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ano di Spesa FEDERAZIONI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<sst xmlns="http://schemas.openxmlformats.org/spreadsheetml/2006/main" count="214" uniqueCount="191">
  <si>
    <t xml:space="preserve">Tabella di confronto tra bilancio consuntivo e piano finanziario consuntivo</t>
  </si>
  <si>
    <t xml:space="preserve">USCITE</t>
  </si>
  <si>
    <t xml:space="preserve">RIFERIMENTO VOCI DI SPESA DEL PIANO FINANZIARIO PAT</t>
  </si>
  <si>
    <t xml:space="preserve">RIFERIMENTO VOCI DI SPESA DEL BILANCIO CONSUNTIVO DEL COMITATO / DELEGAZIONE DELLA FEDERAZIONE / ENTE SPORTIVO</t>
  </si>
  <si>
    <r>
      <rPr>
        <b val="true"/>
        <sz val="14"/>
        <color rgb="FFC9211E"/>
        <rFont val="Arial"/>
        <family val="2"/>
      </rPr>
      <t xml:space="preserve">IMPORTO RIPORTATO NEL PIANO FINANZIARIO PAT
</t>
    </r>
    <r>
      <rPr>
        <sz val="14"/>
        <rFont val="Arial"/>
        <family val="2"/>
      </rPr>
      <t xml:space="preserve">(f)</t>
    </r>
  </si>
  <si>
    <t xml:space="preserve">descrizione</t>
  </si>
  <si>
    <r>
      <rPr>
        <b val="true"/>
        <sz val="12"/>
        <rFont val="Arial"/>
        <family val="2"/>
      </rPr>
      <t xml:space="preserve">codice alfanumerico da bilancio consuntivo
</t>
    </r>
    <r>
      <rPr>
        <sz val="12"/>
        <rFont val="Arial"/>
        <family val="2"/>
      </rPr>
      <t xml:space="preserve">(a)</t>
    </r>
  </si>
  <si>
    <r>
      <rPr>
        <b val="true"/>
        <sz val="12"/>
        <rFont val="Arial"/>
        <family val="2"/>
      </rPr>
      <t xml:space="preserve">descrizione voce da bilancio consuntivo
</t>
    </r>
    <r>
      <rPr>
        <sz val="12"/>
        <rFont val="Arial"/>
        <family val="2"/>
      </rPr>
      <t xml:space="preserve">(b)</t>
    </r>
  </si>
  <si>
    <r>
      <rPr>
        <b val="true"/>
        <sz val="12"/>
        <rFont val="Arial"/>
        <family val="2"/>
      </rPr>
      <t xml:space="preserve">importo totale indicato nel bilancio consuntivo
</t>
    </r>
    <r>
      <rPr>
        <sz val="12"/>
        <rFont val="Arial"/>
        <family val="2"/>
      </rPr>
      <t xml:space="preserve">(c)</t>
    </r>
  </si>
  <si>
    <r>
      <rPr>
        <b val="true"/>
        <sz val="12"/>
        <rFont val="Arial"/>
        <family val="2"/>
      </rPr>
      <t xml:space="preserve">importo rendicontato alla PAT
</t>
    </r>
    <r>
      <rPr>
        <sz val="12"/>
        <rFont val="Arial"/>
        <family val="2"/>
      </rPr>
      <t xml:space="preserve">(d)</t>
    </r>
  </si>
  <si>
    <r>
      <rPr>
        <b val="true"/>
        <sz val="12"/>
        <rFont val="Arial"/>
        <family val="2"/>
      </rPr>
      <t xml:space="preserve">spese aggregate
</t>
    </r>
    <r>
      <rPr>
        <sz val="12"/>
        <rFont val="Arial"/>
        <family val="2"/>
      </rPr>
      <t xml:space="preserve">(e)</t>
    </r>
  </si>
  <si>
    <t xml:space="preserve">1.</t>
  </si>
  <si>
    <t xml:space="preserve">FUNZIONAMENTO</t>
  </si>
  <si>
    <t xml:space="preserve">1.1</t>
  </si>
  <si>
    <t xml:space="preserve">Spese per la sede e/o altri immobili funzionali alle attività dell’organizzazione</t>
  </si>
  <si>
    <t xml:space="preserve">1.1.1</t>
  </si>
  <si>
    <t xml:space="preserve">Affitto e noleggi</t>
  </si>
  <si>
    <t xml:space="preserve">1.1.2</t>
  </si>
  <si>
    <t xml:space="preserve">Spese condominiali</t>
  </si>
  <si>
    <t xml:space="preserve">1.1.3</t>
  </si>
  <si>
    <t xml:space="preserve">Pulizie</t>
  </si>
  <si>
    <t xml:space="preserve">1.1.4</t>
  </si>
  <si>
    <t xml:space="preserve">Acqua</t>
  </si>
  <si>
    <t xml:space="preserve">1.1.5</t>
  </si>
  <si>
    <t xml:space="preserve">Energia elettrica</t>
  </si>
  <si>
    <t xml:space="preserve">1.1.6</t>
  </si>
  <si>
    <t xml:space="preserve">Riscaldamento</t>
  </si>
  <si>
    <t xml:space="preserve">1.1.7</t>
  </si>
  <si>
    <t xml:space="preserve">Smaltimento rifiuti</t>
  </si>
  <si>
    <t xml:space="preserve">1.1.8</t>
  </si>
  <si>
    <t xml:space="preserve">Servizio di vigilanza</t>
  </si>
  <si>
    <t xml:space="preserve">1.1.9</t>
  </si>
  <si>
    <t xml:space="preserve">Manutenzioni ordinarie</t>
  </si>
  <si>
    <t xml:space="preserve">Totale spese per la sede </t>
  </si>
  <si>
    <t xml:space="preserve">1.2</t>
  </si>
  <si>
    <t xml:space="preserve">Spese per il personale</t>
  </si>
  <si>
    <t xml:space="preserve">1.2.1</t>
  </si>
  <si>
    <t xml:space="preserve">Dipendenti amministrativi (esclusi quelli in carico alle federazioni nazionali)</t>
  </si>
  <si>
    <t xml:space="preserve">1.2.2</t>
  </si>
  <si>
    <t xml:space="preserve">Collaboratori amministrativi</t>
  </si>
  <si>
    <t xml:space="preserve">1.2.3</t>
  </si>
  <si>
    <t xml:space="preserve">Allenatori</t>
  </si>
  <si>
    <t xml:space="preserve">1.2.4</t>
  </si>
  <si>
    <t xml:space="preserve">Tecnici</t>
  </si>
  <si>
    <t xml:space="preserve">Totale spese per il personale </t>
  </si>
  <si>
    <t xml:space="preserve">1.3</t>
  </si>
  <si>
    <t xml:space="preserve">Spese di gestione</t>
  </si>
  <si>
    <t xml:space="preserve">1.3.1</t>
  </si>
  <si>
    <t xml:space="preserve">Telefono e connessioni di rete</t>
  </si>
  <si>
    <t xml:space="preserve">1.3.2</t>
  </si>
  <si>
    <t xml:space="preserve">Sistemi e servizi informatici</t>
  </si>
  <si>
    <t xml:space="preserve">1.3.3</t>
  </si>
  <si>
    <t xml:space="preserve">Postali e valori bollati</t>
  </si>
  <si>
    <t xml:space="preserve">1.3.4</t>
  </si>
  <si>
    <t xml:space="preserve">Assicurazioni</t>
  </si>
  <si>
    <t xml:space="preserve">1.3.5</t>
  </si>
  <si>
    <t xml:space="preserve">Canoni di assistenza</t>
  </si>
  <si>
    <t xml:space="preserve">1.3.6</t>
  </si>
  <si>
    <t xml:space="preserve">Oneri bancari</t>
  </si>
  <si>
    <t xml:space="preserve">1.3.7</t>
  </si>
  <si>
    <t xml:space="preserve">Servizi contabili, legali, elaborazione paghe</t>
  </si>
  <si>
    <t xml:space="preserve">1.3.8</t>
  </si>
  <si>
    <t xml:space="preserve">Revisori dei conti</t>
  </si>
  <si>
    <t xml:space="preserve">1.3.9</t>
  </si>
  <si>
    <t xml:space="preserve">Comunicazione e divulgazione</t>
  </si>
  <si>
    <t xml:space="preserve">1.3.10</t>
  </si>
  <si>
    <t xml:space="preserve">Cancelleria</t>
  </si>
  <si>
    <t xml:space="preserve">1.3.11</t>
  </si>
  <si>
    <t xml:space="preserve">Attrezzature d’ufficio</t>
  </si>
  <si>
    <t xml:space="preserve">Totale spese di gestione </t>
  </si>
  <si>
    <t xml:space="preserve">1.4</t>
  </si>
  <si>
    <t xml:space="preserve">Spese per viaggi dell’organizzazione</t>
  </si>
  <si>
    <t xml:space="preserve">1.4.1</t>
  </si>
  <si>
    <t xml:space="preserve">Viaggi del personale amministrativo</t>
  </si>
  <si>
    <t xml:space="preserve">1.4.2</t>
  </si>
  <si>
    <t xml:space="preserve">Vitto e alloggio del personale amministrativo</t>
  </si>
  <si>
    <t xml:space="preserve">1.4.3</t>
  </si>
  <si>
    <t xml:space="preserve">Viaggi presidenza e consiglio direttivo</t>
  </si>
  <si>
    <t xml:space="preserve">1.4.4</t>
  </si>
  <si>
    <t xml:space="preserve">Vitto e alloggio presidenza e consiglio direttivo</t>
  </si>
  <si>
    <t xml:space="preserve">Totale spese viaggi dell’organizzazione </t>
  </si>
  <si>
    <t xml:space="preserve">TOTALE SPESE FUNZIONAMENTO </t>
  </si>
  <si>
    <t xml:space="preserve">2.</t>
  </si>
  <si>
    <t xml:space="preserve">ATTIVITÀ</t>
  </si>
  <si>
    <t xml:space="preserve">2.1</t>
  </si>
  <si>
    <t xml:space="preserve">Campionati e tornei</t>
  </si>
  <si>
    <t xml:space="preserve">2.1.1</t>
  </si>
  <si>
    <t xml:space="preserve">Viaggi degli atleti, allenatori, tecnici</t>
  </si>
  <si>
    <t xml:space="preserve">2.1.2</t>
  </si>
  <si>
    <t xml:space="preserve">Vitto e alloggio degli atleti, allenatori, tecnici</t>
  </si>
  <si>
    <t xml:space="preserve">2.1.3</t>
  </si>
  <si>
    <t xml:space="preserve">Materiali e attrezzature sportive</t>
  </si>
  <si>
    <t xml:space="preserve">2.1.4</t>
  </si>
  <si>
    <t xml:space="preserve">Compensi e rimborsi ad allenatori e tecnici</t>
  </si>
  <si>
    <t xml:space="preserve">2.1.5</t>
  </si>
  <si>
    <t xml:space="preserve">Compensi e rimborsi ad arbitri, cronometristi, ufficiali di gara e commissari</t>
  </si>
  <si>
    <t xml:space="preserve">2.1.6</t>
  </si>
  <si>
    <t xml:space="preserve">Spese per l’assistenza medica</t>
  </si>
  <si>
    <t xml:space="preserve">2.1.7</t>
  </si>
  <si>
    <t xml:space="preserve">Noleggio di impianti e attrezzature sportive</t>
  </si>
  <si>
    <t xml:space="preserve">2.1.8</t>
  </si>
  <si>
    <t xml:space="preserve">Collaudo degli impianti e attrezzature sportive</t>
  </si>
  <si>
    <t xml:space="preserve">2.1.9</t>
  </si>
  <si>
    <t xml:space="preserve">Quote e tasse di iscrizione</t>
  </si>
  <si>
    <t xml:space="preserve">2.1.10</t>
  </si>
  <si>
    <t xml:space="preserve">Premiazioni</t>
  </si>
  <si>
    <t xml:space="preserve">Totale spese campionati e tornei </t>
  </si>
  <si>
    <t xml:space="preserve">2.2</t>
  </si>
  <si>
    <t xml:space="preserve">Manifestazioni sportive</t>
  </si>
  <si>
    <t xml:space="preserve">2.2.1</t>
  </si>
  <si>
    <t xml:space="preserve">2.2.2</t>
  </si>
  <si>
    <t xml:space="preserve">2.2.3</t>
  </si>
  <si>
    <t xml:space="preserve">Assicurazione degli atleti, allenatori, tecnici</t>
  </si>
  <si>
    <t xml:space="preserve">2.2.4</t>
  </si>
  <si>
    <t xml:space="preserve">2.2.5</t>
  </si>
  <si>
    <t xml:space="preserve">2.2.6</t>
  </si>
  <si>
    <t xml:space="preserve">2.2.7</t>
  </si>
  <si>
    <t xml:space="preserve">2.2.8</t>
  </si>
  <si>
    <t xml:space="preserve">2.2.9</t>
  </si>
  <si>
    <t xml:space="preserve">2.2.10</t>
  </si>
  <si>
    <t xml:space="preserve">Totale spese manifestazioni sportive </t>
  </si>
  <si>
    <t xml:space="preserve">2.3</t>
  </si>
  <si>
    <t xml:space="preserve">Promozione della pratica sportiva</t>
  </si>
  <si>
    <t xml:space="preserve">2.3.1</t>
  </si>
  <si>
    <t xml:space="preserve">Eventi e attività educative</t>
  </si>
  <si>
    <t xml:space="preserve">2.3.2</t>
  </si>
  <si>
    <t xml:space="preserve">Materiali e strumenti educativi</t>
  </si>
  <si>
    <t xml:space="preserve">2.3.3</t>
  </si>
  <si>
    <t xml:space="preserve">Eventi e attività promozionali</t>
  </si>
  <si>
    <t xml:space="preserve">2.3.4</t>
  </si>
  <si>
    <t xml:space="preserve">Materiali promozionali</t>
  </si>
  <si>
    <t xml:space="preserve">2.3.5</t>
  </si>
  <si>
    <t xml:space="preserve">Iniziative e attività divulgative</t>
  </si>
  <si>
    <t xml:space="preserve">2.3.6</t>
  </si>
  <si>
    <t xml:space="preserve">Materiali divulgativi</t>
  </si>
  <si>
    <t xml:space="preserve">Totale spese promozione della pratica sportiva </t>
  </si>
  <si>
    <t xml:space="preserve">2.4</t>
  </si>
  <si>
    <t xml:space="preserve">Formazione e consulenza</t>
  </si>
  <si>
    <t xml:space="preserve">2.4.1</t>
  </si>
  <si>
    <t xml:space="preserve">Compensi e rimborsi a formatori</t>
  </si>
  <si>
    <t xml:space="preserve">2.4.2</t>
  </si>
  <si>
    <t xml:space="preserve">Compensi e rimborsi a consulenti</t>
  </si>
  <si>
    <t xml:space="preserve">2.4.3</t>
  </si>
  <si>
    <t xml:space="preserve">Materiali didattici</t>
  </si>
  <si>
    <t xml:space="preserve">2.4.4</t>
  </si>
  <si>
    <t xml:space="preserve">Noleggi</t>
  </si>
  <si>
    <t xml:space="preserve">Totale spese formazione e consulenza </t>
  </si>
  <si>
    <t xml:space="preserve">2.5</t>
  </si>
  <si>
    <t xml:space="preserve">Specializzazione agonistica</t>
  </si>
  <si>
    <t xml:space="preserve">2.5.1</t>
  </si>
  <si>
    <t xml:space="preserve">2.5.2</t>
  </si>
  <si>
    <t xml:space="preserve">2.5.3</t>
  </si>
  <si>
    <t xml:space="preserve">2.5.4</t>
  </si>
  <si>
    <t xml:space="preserve">2.5.5</t>
  </si>
  <si>
    <t xml:space="preserve">2.5.6</t>
  </si>
  <si>
    <t xml:space="preserve">2.5.7</t>
  </si>
  <si>
    <t xml:space="preserve">Totale spese specializzazione agonistica </t>
  </si>
  <si>
    <t xml:space="preserve">TOTALE SPESE ATTIVITÀ </t>
  </si>
  <si>
    <t xml:space="preserve">TOTALE GENERALE USCITE</t>
  </si>
  <si>
    <t xml:space="preserve">ENTRATE</t>
  </si>
  <si>
    <t xml:space="preserve">RIFERIMENTO BILANCIO CONSUNTIVO DEL COMITATO / DELEGAZIONE DELLA FEDERAZIONE / ENTE SPORTIVO</t>
  </si>
  <si>
    <t xml:space="preserve">IMPORTO RIPORTATO NEL PIANO FINANZIARIO PAT</t>
  </si>
  <si>
    <t xml:space="preserve">Totale Entrate da Bilancio consuntivo dell’organizzazione</t>
  </si>
  <si>
    <t xml:space="preserve">Importo eventuale contributo PAT art. 37 comma 1 dell’anno precedente, qualora iscritto a bilancio consuntivo</t>
  </si>
  <si>
    <r>
      <rPr>
        <b val="true"/>
        <sz val="11"/>
        <rFont val="Arial"/>
        <family val="2"/>
      </rPr>
      <t xml:space="preserve">Totale Generale Entrate</t>
    </r>
    <r>
      <rPr>
        <sz val="11"/>
        <rFont val="Arial"/>
        <family val="2"/>
      </rPr>
      <t xml:space="preserve"> </t>
    </r>
    <r>
      <rPr>
        <i val="true"/>
        <sz val="11"/>
        <rFont val="Arial"/>
        <family val="2"/>
      </rPr>
      <t xml:space="preserve">[dedurre l’importo voce 1.2 dall’importo voce 1.1]</t>
    </r>
  </si>
  <si>
    <t xml:space="preserve">Totale Uscite da Bilancio consuntivo dell’organizzazione</t>
  </si>
  <si>
    <t xml:space="preserve">1.5</t>
  </si>
  <si>
    <r>
      <rPr>
        <b val="true"/>
        <sz val="11"/>
        <rFont val="Arial"/>
        <family val="2"/>
      </rPr>
      <t xml:space="preserve">Totale Avanzo da Bilancio consuntivo (+/-)</t>
    </r>
    <r>
      <rPr>
        <i val="true"/>
        <sz val="11"/>
        <rFont val="Arial"/>
        <family val="2"/>
      </rPr>
      <t xml:space="preserve"> [dedurre l’importo voce 1.4 dall’importo voce 1.3]</t>
    </r>
  </si>
  <si>
    <t xml:space="preserve">1.6</t>
  </si>
  <si>
    <t xml:space="preserve">Totale Generale Uscite da Piano finanziario consuntivo spese PAT</t>
  </si>
  <si>
    <r>
      <rPr>
        <b val="true"/>
        <sz val="16"/>
        <rFont val="Arial"/>
        <family val="2"/>
      </rPr>
      <t xml:space="preserve">TOTALE ENTRATE RAPPORTATE AL DISAVANZO DEL BILANCIO CONSUNTIVO
</t>
    </r>
    <r>
      <rPr>
        <sz val="16"/>
        <color rgb="FFC9211E"/>
        <rFont val="Arial"/>
        <family val="2"/>
      </rPr>
      <t xml:space="preserve">[= 1.6 Totale generale uscite da piano finanziario PAT – 1.5 totale avanzo da bilancio consuntivo]</t>
    </r>
  </si>
  <si>
    <t xml:space="preserve">RIEPILOGO</t>
  </si>
  <si>
    <t xml:space="preserve">A.</t>
  </si>
  <si>
    <t xml:space="preserve">B.</t>
  </si>
  <si>
    <t xml:space="preserve">TOTALE GENERALE ENTRATE</t>
  </si>
  <si>
    <t xml:space="preserve">C.</t>
  </si>
  <si>
    <t xml:space="preserve">AVANZO (Uscite-Entrate) </t>
  </si>
  <si>
    <t xml:space="preserve">Data:</t>
  </si>
  <si>
    <t xml:space="preserve">Firma e timbro:</t>
  </si>
  <si>
    <t xml:space="preserve">(a)</t>
  </si>
  <si>
    <t xml:space="preserve">Per ciascuna voce di spesa inserire il codice alfanumerico corrispondente alla spesa imputata a bilancio consuntivo</t>
  </si>
  <si>
    <t xml:space="preserve">(b)</t>
  </si>
  <si>
    <t xml:space="preserve">Per ciascuna voce di spesa inserire la descrizione corrispondente alla spesa imputata a bilancio consuntivo</t>
  </si>
  <si>
    <t xml:space="preserve">(c)</t>
  </si>
  <si>
    <t xml:space="preserve">Per ciascuna voce di spesa inserire l’importo complessivo corrispondente alla spesa imputata a bilancio consuntivo</t>
  </si>
  <si>
    <t xml:space="preserve">(d)</t>
  </si>
  <si>
    <t xml:space="preserve">Per ciascuna voce di spesa inserire l’importo rendicontato alla PAT che può corrispondere al 100% della voce (c) o sua quota parte</t>
  </si>
  <si>
    <t xml:space="preserve">(e)</t>
  </si>
  <si>
    <t xml:space="preserve">Cella con somma attiva che include tutte le spese iscritte a bilancio e rendicontate nella corrispondente voce del piano finanziario consuntivo PAT</t>
  </si>
  <si>
    <t xml:space="preserve">(f)</t>
  </si>
  <si>
    <t xml:space="preserve">Per ciascuna voce di spesa inserire l’importo indicato nel piano finanziario consuntivo PAT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</si>
</sst>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#.00"/>
    <numFmt numFmtId="166" formatCode="[$€-410]\ #,##0.00;[RED]\-[$€-410]\ #,##0.00"/>
    <numFmt numFmtId="167" formatCode="#,##0.00"/>
    <numFmt numFmtId="168" formatCode="[$€-410]\ #,##0.00;\-[$€-410]\ #,##0.00"/>
  </numFmts>
  <fonts count="2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Lucida Sans"/>
      <family val="2"/>
    </font>
    <font>
      <sz val="11"/>
      <name val="Arial"/>
      <family val="2"/>
    </font>
    <font>
      <b val="true"/>
      <sz val="22"/>
      <color rgb="FF006400"/>
      <name val="Arial"/>
      <family val="2"/>
    </font>
    <font>
      <sz val="14"/>
      <name val="Arial"/>
      <family val="2"/>
    </font>
    <font>
      <b val="true"/>
      <sz val="22"/>
      <name val="Arial"/>
      <family val="2"/>
    </font>
    <font>
      <b val="true"/>
      <sz val="14"/>
      <name val="Arial"/>
      <family val="2"/>
    </font>
    <font>
      <b val="true"/>
      <sz val="14"/>
      <color rgb="FFC9211E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1"/>
      <name val="Arial"/>
      <family val="2"/>
    </font>
    <font>
      <sz val="11"/>
      <color rgb="FFC9211E"/>
      <name val="Arial"/>
      <family val="2"/>
    </font>
    <font>
      <b val="true"/>
      <sz val="11"/>
      <color rgb="FFC9211E"/>
      <name val="Arial"/>
      <family val="2"/>
    </font>
    <font>
      <b val="true"/>
      <sz val="16"/>
      <name val="Arial"/>
      <family val="2"/>
    </font>
    <font>
      <i val="true"/>
      <sz val="11"/>
      <name val="Arial"/>
      <family val="2"/>
    </font>
    <font>
      <sz val="16"/>
      <color rgb="FFC9211E"/>
      <name val="Arial"/>
      <family val="2"/>
    </font>
    <font>
      <b val="true"/>
      <sz val="20"/>
      <name val="Arial"/>
      <family val="2"/>
    </font>
    <font>
      <sz val="13"/>
      <color rgb="FF0066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0FFF0"/>
        <bgColor rgb="FFFFFFE0"/>
      </patternFill>
    </fill>
    <fill>
      <patternFill patternType="solid">
        <fgColor rgb="FFE0FFFF"/>
        <bgColor rgb="FFF0FFF0"/>
      </patternFill>
    </fill>
    <fill>
      <patternFill patternType="solid">
        <fgColor rgb="FFFFFFE0"/>
        <bgColor rgb="FFFFFFCC"/>
      </patternFill>
    </fill>
    <fill>
      <patternFill patternType="solid">
        <fgColor rgb="FFFFFFCC"/>
        <bgColor rgb="FFFFFFE0"/>
      </patternFill>
    </fill>
    <fill>
      <patternFill patternType="solid">
        <fgColor rgb="FFF7BA6E"/>
        <bgColor rgb="FFFFCC00"/>
      </patternFill>
    </fill>
    <fill>
      <patternFill patternType="solid">
        <fgColor rgb="FFFFF5EE"/>
        <bgColor rgb="FFFFFFE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5" fillId="3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4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3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9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4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3" fillId="3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5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3" fillId="3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5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6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9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0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Titolo" xfId="20"/>
    <cellStyle name="Risultato" xfId="21"/>
  </cellStyles>
  <colors>
    <indexedColors>
      <rgbColor rgb="FF000000"/>
      <rgbColor rgb="FFFFF5EE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0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FF0"/>
      <rgbColor rgb="FFCCFFCC"/>
      <rgbColor rgb="FFFFFFE0"/>
      <rgbColor rgb="FF99CCFF"/>
      <rgbColor rgb="FFFF99CC"/>
      <rgbColor rgb="FFCC99FF"/>
      <rgbColor rgb="FFF7BA6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64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3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367" activePane="bottomLeft" state="frozen"/>
      <selection pane="topLeft" activeCell="A1" activeCellId="0" sqref="A1"/>
      <selection pane="bottomLeft" activeCell="B375" activeCellId="0" sqref="B375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6.25"/>
    <col collapsed="false" customWidth="true" hidden="false" outlineLevel="0" max="2" min="2" style="2" width="40.75"/>
    <col collapsed="false" customWidth="true" hidden="false" outlineLevel="0" max="3" min="3" style="2" width="3.75"/>
    <col collapsed="false" customWidth="true" hidden="false" outlineLevel="0" max="4" min="4" style="2" width="17.94"/>
    <col collapsed="false" customWidth="true" hidden="false" outlineLevel="0" max="5" min="5" style="2" width="37.41"/>
    <col collapsed="false" customWidth="true" hidden="false" outlineLevel="0" max="7" min="6" style="2" width="15.3"/>
    <col collapsed="false" customWidth="true" hidden="false" outlineLevel="0" max="8" min="8" style="2" width="23.5"/>
    <col collapsed="false" customWidth="true" hidden="false" outlineLevel="0" max="9" min="9" style="2" width="3.75"/>
    <col collapsed="false" customWidth="true" hidden="false" outlineLevel="0" max="10" min="10" style="3" width="23.5"/>
    <col collapsed="false" customWidth="false" hidden="false" outlineLevel="0" max="70" min="11" style="4" width="11.53"/>
  </cols>
  <sheetData>
    <row r="1" customFormat="false" ht="32.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</row>
    <row r="2" customFormat="false" ht="39.75" hidden="false" customHeight="true" outlineLevel="0" collapsed="fals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</row>
    <row r="3" customFormat="false" ht="56.25" hidden="false" customHeight="true" outlineLevel="0" collapsed="false">
      <c r="A3" s="9" t="s">
        <v>2</v>
      </c>
      <c r="B3" s="9"/>
      <c r="C3" s="10"/>
      <c r="D3" s="11" t="s">
        <v>3</v>
      </c>
      <c r="E3" s="11"/>
      <c r="F3" s="11"/>
      <c r="G3" s="11"/>
      <c r="H3" s="11"/>
      <c r="I3" s="10"/>
      <c r="J3" s="12" t="s">
        <v>4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</row>
    <row r="4" customFormat="false" ht="67.45" hidden="false" customHeight="true" outlineLevel="0" collapsed="false">
      <c r="A4" s="13" t="s">
        <v>5</v>
      </c>
      <c r="B4" s="13"/>
      <c r="C4" s="10"/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0"/>
      <c r="J4" s="12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</row>
    <row r="5" customFormat="false" ht="18.75" hidden="false" customHeight="true" outlineLevel="0" collapsed="false">
      <c r="A5" s="17"/>
      <c r="B5" s="17"/>
      <c r="C5" s="17"/>
      <c r="D5" s="17"/>
      <c r="E5" s="17"/>
      <c r="F5" s="17"/>
      <c r="G5" s="17"/>
      <c r="H5" s="17"/>
      <c r="I5" s="17"/>
      <c r="J5" s="17"/>
    </row>
    <row r="6" customFormat="false" ht="23.1" hidden="false" customHeight="true" outlineLevel="0" collapsed="false">
      <c r="A6" s="9" t="s">
        <v>11</v>
      </c>
      <c r="B6" s="18" t="s">
        <v>12</v>
      </c>
      <c r="C6" s="18"/>
      <c r="D6" s="18"/>
      <c r="E6" s="18"/>
      <c r="F6" s="18"/>
      <c r="G6" s="18"/>
      <c r="H6" s="18"/>
      <c r="I6" s="18"/>
      <c r="J6" s="18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  <c r="AGL6" s="20"/>
      <c r="AGM6" s="20"/>
      <c r="AGN6" s="20"/>
      <c r="AGO6" s="20"/>
      <c r="AGP6" s="20"/>
      <c r="AGQ6" s="20"/>
      <c r="AGR6" s="20"/>
      <c r="AGS6" s="20"/>
      <c r="AGT6" s="20"/>
      <c r="AGU6" s="20"/>
      <c r="AGV6" s="20"/>
      <c r="AGW6" s="20"/>
      <c r="AGX6" s="20"/>
      <c r="AGY6" s="20"/>
      <c r="AGZ6" s="20"/>
      <c r="AHA6" s="20"/>
      <c r="AHB6" s="20"/>
      <c r="AHC6" s="20"/>
      <c r="AHD6" s="20"/>
      <c r="AHE6" s="20"/>
      <c r="AHF6" s="20"/>
      <c r="AHG6" s="20"/>
      <c r="AHH6" s="20"/>
      <c r="AHI6" s="20"/>
      <c r="AHJ6" s="20"/>
      <c r="AHK6" s="20"/>
      <c r="AHL6" s="20"/>
      <c r="AHM6" s="20"/>
      <c r="AHN6" s="20"/>
      <c r="AHO6" s="20"/>
      <c r="AHP6" s="20"/>
      <c r="AHQ6" s="20"/>
      <c r="AHR6" s="20"/>
      <c r="AHS6" s="20"/>
      <c r="AHT6" s="20"/>
      <c r="AHU6" s="20"/>
      <c r="AHV6" s="20"/>
      <c r="AHW6" s="20"/>
      <c r="AHX6" s="20"/>
      <c r="AHY6" s="20"/>
      <c r="AHZ6" s="20"/>
      <c r="AIA6" s="20"/>
      <c r="AIB6" s="20"/>
      <c r="AIC6" s="20"/>
      <c r="AID6" s="20"/>
      <c r="AIE6" s="20"/>
      <c r="AIF6" s="20"/>
      <c r="AIG6" s="20"/>
      <c r="AIH6" s="20"/>
      <c r="AII6" s="20"/>
      <c r="AIJ6" s="20"/>
      <c r="AIK6" s="20"/>
      <c r="AIL6" s="20"/>
      <c r="AIM6" s="20"/>
      <c r="AIN6" s="20"/>
      <c r="AIO6" s="20"/>
      <c r="AIP6" s="20"/>
      <c r="AIQ6" s="20"/>
      <c r="AIR6" s="20"/>
      <c r="AIS6" s="20"/>
      <c r="AIT6" s="20"/>
      <c r="AIU6" s="20"/>
      <c r="AIV6" s="20"/>
      <c r="AIW6" s="20"/>
      <c r="AIX6" s="20"/>
      <c r="AIY6" s="20"/>
      <c r="AIZ6" s="20"/>
      <c r="AJA6" s="20"/>
      <c r="AJB6" s="20"/>
      <c r="AJC6" s="20"/>
      <c r="AJD6" s="20"/>
      <c r="AJE6" s="20"/>
      <c r="AJF6" s="20"/>
      <c r="AJG6" s="20"/>
      <c r="AJH6" s="20"/>
      <c r="AJI6" s="20"/>
      <c r="AJJ6" s="20"/>
      <c r="AJK6" s="20"/>
      <c r="AJL6" s="20"/>
      <c r="AJM6" s="20"/>
      <c r="AJN6" s="20"/>
      <c r="AJO6" s="20"/>
      <c r="AJP6" s="20"/>
      <c r="AJQ6" s="20"/>
      <c r="AJR6" s="20"/>
      <c r="AJS6" s="20"/>
      <c r="AJT6" s="20"/>
      <c r="AJU6" s="20"/>
      <c r="AJV6" s="20"/>
      <c r="AJW6" s="20"/>
      <c r="AJX6" s="20"/>
      <c r="AJY6" s="20"/>
      <c r="AJZ6" s="20"/>
      <c r="AKA6" s="20"/>
      <c r="AKB6" s="20"/>
      <c r="AKC6" s="20"/>
      <c r="AKD6" s="20"/>
      <c r="AKE6" s="20"/>
      <c r="AKF6" s="20"/>
      <c r="AKG6" s="20"/>
      <c r="AKH6" s="20"/>
      <c r="AKI6" s="20"/>
      <c r="AKJ6" s="20"/>
      <c r="AKK6" s="20"/>
      <c r="AKL6" s="20"/>
      <c r="AKM6" s="20"/>
      <c r="AKN6" s="20"/>
      <c r="AKO6" s="20"/>
      <c r="AKP6" s="20"/>
      <c r="AKQ6" s="20"/>
      <c r="AKR6" s="20"/>
      <c r="AKS6" s="20"/>
      <c r="AKT6" s="20"/>
      <c r="AKU6" s="20"/>
      <c r="AKV6" s="20"/>
      <c r="AKW6" s="20"/>
      <c r="AKX6" s="20"/>
      <c r="AKY6" s="20"/>
      <c r="AKZ6" s="20"/>
      <c r="ALA6" s="20"/>
      <c r="ALB6" s="20"/>
      <c r="ALC6" s="20"/>
      <c r="ALD6" s="20"/>
      <c r="ALE6" s="20"/>
      <c r="ALF6" s="20"/>
      <c r="ALG6" s="20"/>
      <c r="ALH6" s="20"/>
      <c r="ALI6" s="20"/>
      <c r="ALJ6" s="20"/>
      <c r="ALK6" s="20"/>
      <c r="ALL6" s="20"/>
      <c r="ALM6" s="20"/>
      <c r="ALN6" s="20"/>
      <c r="ALO6" s="20"/>
      <c r="ALP6" s="20"/>
      <c r="ALQ6" s="20"/>
      <c r="ALR6" s="20"/>
      <c r="ALS6" s="20"/>
      <c r="ALT6" s="20"/>
      <c r="ALU6" s="20"/>
      <c r="ALV6" s="20"/>
      <c r="ALW6" s="20"/>
      <c r="ALX6" s="20"/>
      <c r="ALY6" s="20"/>
      <c r="ALZ6" s="20"/>
      <c r="AMA6" s="20"/>
      <c r="AMB6" s="20"/>
      <c r="AMC6" s="20"/>
      <c r="AMD6" s="20"/>
      <c r="AME6" s="20"/>
      <c r="AMF6" s="20"/>
      <c r="AMG6" s="20"/>
      <c r="AMH6" s="20"/>
      <c r="AMI6" s="20"/>
      <c r="AMJ6" s="20"/>
    </row>
    <row r="7" customFormat="false" ht="10.2" hidden="false" customHeight="true" outlineLevel="0" collapsed="false">
      <c r="A7" s="17"/>
      <c r="B7" s="17"/>
      <c r="C7" s="17"/>
      <c r="D7" s="17"/>
      <c r="E7" s="17"/>
      <c r="F7" s="17"/>
      <c r="G7" s="17"/>
      <c r="H7" s="17"/>
      <c r="I7" s="17"/>
      <c r="J7" s="17"/>
    </row>
    <row r="8" customFormat="false" ht="22.5" hidden="false" customHeight="true" outlineLevel="0" collapsed="false">
      <c r="A8" s="21" t="s">
        <v>13</v>
      </c>
      <c r="B8" s="22" t="s">
        <v>14</v>
      </c>
      <c r="C8" s="22"/>
      <c r="D8" s="22"/>
      <c r="E8" s="22"/>
      <c r="F8" s="22"/>
      <c r="G8" s="22"/>
      <c r="H8" s="22"/>
      <c r="I8" s="22"/>
      <c r="J8" s="22"/>
    </row>
    <row r="9" customFormat="false" ht="13.8" hidden="false" customHeight="true" outlineLevel="0" collapsed="false">
      <c r="A9" s="23" t="s">
        <v>15</v>
      </c>
      <c r="B9" s="24" t="s">
        <v>16</v>
      </c>
      <c r="C9" s="17"/>
      <c r="D9" s="25"/>
      <c r="E9" s="25"/>
      <c r="F9" s="26"/>
      <c r="G9" s="26"/>
      <c r="H9" s="27" t="n">
        <f aca="false">SUM(G9:G12)</f>
        <v>0</v>
      </c>
      <c r="I9" s="17"/>
      <c r="J9" s="28"/>
    </row>
    <row r="10" customFormat="false" ht="13.8" hidden="false" customHeight="false" outlineLevel="0" collapsed="false">
      <c r="A10" s="23"/>
      <c r="B10" s="24"/>
      <c r="C10" s="17"/>
      <c r="D10" s="25"/>
      <c r="E10" s="25"/>
      <c r="F10" s="26"/>
      <c r="G10" s="26"/>
      <c r="H10" s="27"/>
      <c r="I10" s="17"/>
      <c r="J10" s="28"/>
    </row>
    <row r="11" customFormat="false" ht="13.8" hidden="false" customHeight="false" outlineLevel="0" collapsed="false">
      <c r="A11" s="23"/>
      <c r="B11" s="24"/>
      <c r="C11" s="17"/>
      <c r="D11" s="25"/>
      <c r="E11" s="25"/>
      <c r="F11" s="26"/>
      <c r="G11" s="26"/>
      <c r="H11" s="27"/>
      <c r="I11" s="17"/>
      <c r="J11" s="28"/>
    </row>
    <row r="12" customFormat="false" ht="13.8" hidden="false" customHeight="false" outlineLevel="0" collapsed="false">
      <c r="A12" s="23"/>
      <c r="B12" s="24"/>
      <c r="C12" s="17"/>
      <c r="D12" s="29"/>
      <c r="E12" s="29"/>
      <c r="F12" s="30"/>
      <c r="G12" s="30"/>
      <c r="H12" s="27"/>
      <c r="I12" s="17"/>
      <c r="J12" s="28"/>
    </row>
    <row r="13" customFormat="false" ht="13.8" hidden="false" customHeight="true" outlineLevel="0" collapsed="false">
      <c r="A13" s="23" t="s">
        <v>17</v>
      </c>
      <c r="B13" s="24" t="s">
        <v>18</v>
      </c>
      <c r="C13" s="17"/>
      <c r="D13" s="25"/>
      <c r="E13" s="25"/>
      <c r="F13" s="26"/>
      <c r="G13" s="26"/>
      <c r="H13" s="27" t="n">
        <f aca="false">SUM(G13:G16)</f>
        <v>0</v>
      </c>
      <c r="I13" s="17"/>
      <c r="J13" s="28"/>
    </row>
    <row r="14" customFormat="false" ht="13.8" hidden="false" customHeight="false" outlineLevel="0" collapsed="false">
      <c r="A14" s="23"/>
      <c r="B14" s="24"/>
      <c r="C14" s="17"/>
      <c r="D14" s="25"/>
      <c r="E14" s="25"/>
      <c r="F14" s="26"/>
      <c r="G14" s="26"/>
      <c r="H14" s="27"/>
      <c r="I14" s="17"/>
      <c r="J14" s="28"/>
    </row>
    <row r="15" customFormat="false" ht="13.8" hidden="false" customHeight="false" outlineLevel="0" collapsed="false">
      <c r="A15" s="23"/>
      <c r="B15" s="24"/>
      <c r="C15" s="17"/>
      <c r="D15" s="25"/>
      <c r="E15" s="25"/>
      <c r="F15" s="26"/>
      <c r="G15" s="26"/>
      <c r="H15" s="27"/>
      <c r="I15" s="17"/>
      <c r="J15" s="28"/>
    </row>
    <row r="16" customFormat="false" ht="13.8" hidden="false" customHeight="false" outlineLevel="0" collapsed="false">
      <c r="A16" s="23"/>
      <c r="B16" s="24"/>
      <c r="C16" s="17"/>
      <c r="D16" s="29"/>
      <c r="E16" s="29"/>
      <c r="F16" s="30"/>
      <c r="G16" s="30"/>
      <c r="H16" s="27"/>
      <c r="I16" s="17"/>
      <c r="J16" s="28"/>
    </row>
    <row r="17" customFormat="false" ht="13.8" hidden="false" customHeight="true" outlineLevel="0" collapsed="false">
      <c r="A17" s="23" t="s">
        <v>19</v>
      </c>
      <c r="B17" s="24" t="s">
        <v>20</v>
      </c>
      <c r="C17" s="17"/>
      <c r="D17" s="25"/>
      <c r="E17" s="25"/>
      <c r="F17" s="26"/>
      <c r="G17" s="26"/>
      <c r="H17" s="27" t="n">
        <f aca="false">SUM(G17:G20)</f>
        <v>0</v>
      </c>
      <c r="I17" s="17"/>
      <c r="J17" s="28"/>
    </row>
    <row r="18" customFormat="false" ht="13.8" hidden="false" customHeight="false" outlineLevel="0" collapsed="false">
      <c r="A18" s="23"/>
      <c r="B18" s="24"/>
      <c r="C18" s="17"/>
      <c r="D18" s="25"/>
      <c r="E18" s="25"/>
      <c r="F18" s="26"/>
      <c r="G18" s="26"/>
      <c r="H18" s="27"/>
      <c r="I18" s="17"/>
      <c r="J18" s="28"/>
    </row>
    <row r="19" customFormat="false" ht="13.8" hidden="false" customHeight="false" outlineLevel="0" collapsed="false">
      <c r="A19" s="23"/>
      <c r="B19" s="24"/>
      <c r="C19" s="17"/>
      <c r="D19" s="25"/>
      <c r="E19" s="25"/>
      <c r="F19" s="26"/>
      <c r="G19" s="26"/>
      <c r="H19" s="27"/>
      <c r="I19" s="17"/>
      <c r="J19" s="28"/>
    </row>
    <row r="20" customFormat="false" ht="13.8" hidden="false" customHeight="false" outlineLevel="0" collapsed="false">
      <c r="A20" s="23"/>
      <c r="B20" s="24"/>
      <c r="C20" s="17"/>
      <c r="D20" s="29"/>
      <c r="E20" s="29"/>
      <c r="F20" s="30"/>
      <c r="G20" s="30"/>
      <c r="H20" s="27"/>
      <c r="I20" s="17"/>
      <c r="J20" s="28"/>
    </row>
    <row r="21" customFormat="false" ht="13.8" hidden="false" customHeight="true" outlineLevel="0" collapsed="false">
      <c r="A21" s="23" t="s">
        <v>21</v>
      </c>
      <c r="B21" s="24" t="s">
        <v>22</v>
      </c>
      <c r="C21" s="17"/>
      <c r="D21" s="25"/>
      <c r="E21" s="25"/>
      <c r="F21" s="26"/>
      <c r="G21" s="26"/>
      <c r="H21" s="27" t="n">
        <f aca="false">SUM(G21:G24)</f>
        <v>0</v>
      </c>
      <c r="I21" s="17"/>
      <c r="J21" s="28"/>
    </row>
    <row r="22" customFormat="false" ht="13.8" hidden="false" customHeight="false" outlineLevel="0" collapsed="false">
      <c r="A22" s="23"/>
      <c r="B22" s="24"/>
      <c r="C22" s="17"/>
      <c r="D22" s="25"/>
      <c r="E22" s="25"/>
      <c r="F22" s="26"/>
      <c r="G22" s="26"/>
      <c r="H22" s="27"/>
      <c r="I22" s="17"/>
      <c r="J22" s="28"/>
    </row>
    <row r="23" customFormat="false" ht="13.8" hidden="false" customHeight="false" outlineLevel="0" collapsed="false">
      <c r="A23" s="23"/>
      <c r="B23" s="24"/>
      <c r="C23" s="17"/>
      <c r="D23" s="25"/>
      <c r="E23" s="25"/>
      <c r="F23" s="26"/>
      <c r="G23" s="26"/>
      <c r="H23" s="27"/>
      <c r="I23" s="17"/>
      <c r="J23" s="28"/>
    </row>
    <row r="24" customFormat="false" ht="13.8" hidden="false" customHeight="false" outlineLevel="0" collapsed="false">
      <c r="A24" s="23"/>
      <c r="B24" s="24"/>
      <c r="C24" s="17"/>
      <c r="D24" s="29"/>
      <c r="E24" s="29"/>
      <c r="F24" s="30"/>
      <c r="G24" s="30"/>
      <c r="H24" s="27"/>
      <c r="I24" s="17"/>
      <c r="J24" s="28"/>
    </row>
    <row r="25" customFormat="false" ht="13.8" hidden="false" customHeight="true" outlineLevel="0" collapsed="false">
      <c r="A25" s="23" t="s">
        <v>23</v>
      </c>
      <c r="B25" s="24" t="s">
        <v>24</v>
      </c>
      <c r="C25" s="17"/>
      <c r="D25" s="25"/>
      <c r="E25" s="25"/>
      <c r="F25" s="26"/>
      <c r="G25" s="26"/>
      <c r="H25" s="27" t="n">
        <f aca="false">SUM(G25:G28)</f>
        <v>0</v>
      </c>
      <c r="I25" s="17"/>
      <c r="J25" s="28"/>
    </row>
    <row r="26" customFormat="false" ht="13.8" hidden="false" customHeight="false" outlineLevel="0" collapsed="false">
      <c r="A26" s="23"/>
      <c r="B26" s="24"/>
      <c r="C26" s="17"/>
      <c r="D26" s="25"/>
      <c r="E26" s="25"/>
      <c r="F26" s="26"/>
      <c r="G26" s="26"/>
      <c r="H26" s="27"/>
      <c r="I26" s="17"/>
      <c r="J26" s="28"/>
    </row>
    <row r="27" customFormat="false" ht="13.8" hidden="false" customHeight="false" outlineLevel="0" collapsed="false">
      <c r="A27" s="23"/>
      <c r="B27" s="24"/>
      <c r="C27" s="17"/>
      <c r="D27" s="25"/>
      <c r="E27" s="25"/>
      <c r="F27" s="26"/>
      <c r="G27" s="26"/>
      <c r="H27" s="27"/>
      <c r="I27" s="17"/>
      <c r="J27" s="28"/>
    </row>
    <row r="28" customFormat="false" ht="13.8" hidden="false" customHeight="false" outlineLevel="0" collapsed="false">
      <c r="A28" s="23"/>
      <c r="B28" s="24"/>
      <c r="C28" s="17"/>
      <c r="D28" s="29"/>
      <c r="E28" s="29"/>
      <c r="F28" s="30"/>
      <c r="G28" s="30"/>
      <c r="H28" s="27"/>
      <c r="I28" s="17"/>
      <c r="J28" s="28"/>
    </row>
    <row r="29" customFormat="false" ht="13.8" hidden="false" customHeight="true" outlineLevel="0" collapsed="false">
      <c r="A29" s="23" t="s">
        <v>25</v>
      </c>
      <c r="B29" s="24" t="s">
        <v>26</v>
      </c>
      <c r="C29" s="17"/>
      <c r="D29" s="25"/>
      <c r="E29" s="25"/>
      <c r="F29" s="26"/>
      <c r="G29" s="26"/>
      <c r="H29" s="27" t="n">
        <f aca="false">SUM(G29:G32)</f>
        <v>0</v>
      </c>
      <c r="I29" s="17"/>
      <c r="J29" s="28"/>
    </row>
    <row r="30" customFormat="false" ht="13.8" hidden="false" customHeight="false" outlineLevel="0" collapsed="false">
      <c r="A30" s="23"/>
      <c r="B30" s="24"/>
      <c r="C30" s="17"/>
      <c r="D30" s="25"/>
      <c r="E30" s="25"/>
      <c r="F30" s="26"/>
      <c r="G30" s="26"/>
      <c r="H30" s="27"/>
      <c r="I30" s="17"/>
      <c r="J30" s="28"/>
    </row>
    <row r="31" customFormat="false" ht="13.8" hidden="false" customHeight="false" outlineLevel="0" collapsed="false">
      <c r="A31" s="23"/>
      <c r="B31" s="24"/>
      <c r="C31" s="17"/>
      <c r="D31" s="25"/>
      <c r="E31" s="25"/>
      <c r="F31" s="26"/>
      <c r="G31" s="26"/>
      <c r="H31" s="27"/>
      <c r="I31" s="17"/>
      <c r="J31" s="28"/>
    </row>
    <row r="32" customFormat="false" ht="13.8" hidden="false" customHeight="false" outlineLevel="0" collapsed="false">
      <c r="A32" s="23"/>
      <c r="B32" s="24"/>
      <c r="C32" s="17"/>
      <c r="D32" s="29"/>
      <c r="E32" s="29"/>
      <c r="F32" s="30"/>
      <c r="G32" s="30"/>
      <c r="H32" s="27"/>
      <c r="I32" s="17"/>
      <c r="J32" s="28"/>
    </row>
    <row r="33" customFormat="false" ht="13.8" hidden="false" customHeight="true" outlineLevel="0" collapsed="false">
      <c r="A33" s="23" t="s">
        <v>27</v>
      </c>
      <c r="B33" s="24" t="s">
        <v>28</v>
      </c>
      <c r="C33" s="17"/>
      <c r="D33" s="25"/>
      <c r="E33" s="25"/>
      <c r="F33" s="26"/>
      <c r="G33" s="26"/>
      <c r="H33" s="27" t="n">
        <f aca="false">SUM(G33:G36)</f>
        <v>0</v>
      </c>
      <c r="I33" s="17"/>
      <c r="J33" s="28"/>
    </row>
    <row r="34" customFormat="false" ht="13.8" hidden="false" customHeight="false" outlineLevel="0" collapsed="false">
      <c r="A34" s="23"/>
      <c r="B34" s="24"/>
      <c r="C34" s="17"/>
      <c r="D34" s="25"/>
      <c r="E34" s="25"/>
      <c r="F34" s="26"/>
      <c r="G34" s="26"/>
      <c r="H34" s="27"/>
      <c r="I34" s="17"/>
      <c r="J34" s="28"/>
    </row>
    <row r="35" customFormat="false" ht="13.8" hidden="false" customHeight="false" outlineLevel="0" collapsed="false">
      <c r="A35" s="23"/>
      <c r="B35" s="24"/>
      <c r="C35" s="17"/>
      <c r="D35" s="25"/>
      <c r="E35" s="25"/>
      <c r="F35" s="26"/>
      <c r="G35" s="26"/>
      <c r="H35" s="27"/>
      <c r="I35" s="17"/>
      <c r="J35" s="28"/>
    </row>
    <row r="36" customFormat="false" ht="13.8" hidden="false" customHeight="false" outlineLevel="0" collapsed="false">
      <c r="A36" s="23"/>
      <c r="B36" s="24"/>
      <c r="C36" s="17"/>
      <c r="D36" s="29"/>
      <c r="E36" s="29"/>
      <c r="F36" s="30"/>
      <c r="G36" s="30"/>
      <c r="H36" s="27"/>
      <c r="I36" s="17"/>
      <c r="J36" s="28"/>
    </row>
    <row r="37" customFormat="false" ht="13.8" hidden="false" customHeight="true" outlineLevel="0" collapsed="false">
      <c r="A37" s="23" t="s">
        <v>29</v>
      </c>
      <c r="B37" s="24" t="s">
        <v>30</v>
      </c>
      <c r="C37" s="17"/>
      <c r="D37" s="25"/>
      <c r="E37" s="25"/>
      <c r="F37" s="26"/>
      <c r="G37" s="26"/>
      <c r="H37" s="27" t="n">
        <f aca="false">SUM(G37:G40)</f>
        <v>0</v>
      </c>
      <c r="I37" s="17"/>
      <c r="J37" s="28"/>
    </row>
    <row r="38" customFormat="false" ht="13.8" hidden="false" customHeight="false" outlineLevel="0" collapsed="false">
      <c r="A38" s="23"/>
      <c r="B38" s="24"/>
      <c r="C38" s="17"/>
      <c r="D38" s="25"/>
      <c r="E38" s="25"/>
      <c r="F38" s="26"/>
      <c r="G38" s="26"/>
      <c r="H38" s="27"/>
      <c r="I38" s="17"/>
      <c r="J38" s="28"/>
    </row>
    <row r="39" customFormat="false" ht="13.8" hidden="false" customHeight="false" outlineLevel="0" collapsed="false">
      <c r="A39" s="23"/>
      <c r="B39" s="24"/>
      <c r="C39" s="17"/>
      <c r="D39" s="25"/>
      <c r="E39" s="25"/>
      <c r="F39" s="26"/>
      <c r="G39" s="26"/>
      <c r="H39" s="27"/>
      <c r="I39" s="17"/>
      <c r="J39" s="28"/>
    </row>
    <row r="40" customFormat="false" ht="13.8" hidden="false" customHeight="false" outlineLevel="0" collapsed="false">
      <c r="A40" s="23"/>
      <c r="B40" s="24"/>
      <c r="C40" s="17"/>
      <c r="D40" s="29"/>
      <c r="E40" s="29"/>
      <c r="F40" s="30"/>
      <c r="G40" s="30"/>
      <c r="H40" s="27"/>
      <c r="I40" s="17"/>
      <c r="J40" s="28"/>
    </row>
    <row r="41" customFormat="false" ht="13.8" hidden="false" customHeight="true" outlineLevel="0" collapsed="false">
      <c r="A41" s="23" t="s">
        <v>31</v>
      </c>
      <c r="B41" s="24" t="s">
        <v>32</v>
      </c>
      <c r="C41" s="17"/>
      <c r="D41" s="25"/>
      <c r="E41" s="25"/>
      <c r="F41" s="26"/>
      <c r="G41" s="26"/>
      <c r="H41" s="27" t="n">
        <f aca="false">SUM(G41:G44)</f>
        <v>0</v>
      </c>
      <c r="I41" s="17"/>
      <c r="J41" s="28"/>
    </row>
    <row r="42" customFormat="false" ht="13.8" hidden="false" customHeight="false" outlineLevel="0" collapsed="false">
      <c r="A42" s="23"/>
      <c r="B42" s="24"/>
      <c r="C42" s="17"/>
      <c r="D42" s="25"/>
      <c r="E42" s="25"/>
      <c r="F42" s="26"/>
      <c r="G42" s="26"/>
      <c r="H42" s="27"/>
      <c r="I42" s="17"/>
      <c r="J42" s="28"/>
    </row>
    <row r="43" customFormat="false" ht="13.8" hidden="false" customHeight="false" outlineLevel="0" collapsed="false">
      <c r="A43" s="23"/>
      <c r="B43" s="24"/>
      <c r="C43" s="17"/>
      <c r="D43" s="25"/>
      <c r="E43" s="25"/>
      <c r="F43" s="26"/>
      <c r="G43" s="26"/>
      <c r="H43" s="27"/>
      <c r="I43" s="17"/>
      <c r="J43" s="28"/>
    </row>
    <row r="44" customFormat="false" ht="13.8" hidden="false" customHeight="false" outlineLevel="0" collapsed="false">
      <c r="A44" s="23"/>
      <c r="B44" s="24"/>
      <c r="C44" s="17"/>
      <c r="D44" s="29"/>
      <c r="E44" s="29"/>
      <c r="F44" s="30"/>
      <c r="G44" s="30"/>
      <c r="H44" s="27"/>
      <c r="I44" s="17"/>
      <c r="J44" s="28"/>
    </row>
    <row r="45" customFormat="false" ht="21.75" hidden="false" customHeight="true" outlineLevel="0" collapsed="false">
      <c r="A45" s="31" t="s">
        <v>33</v>
      </c>
      <c r="B45" s="31"/>
      <c r="C45" s="31"/>
      <c r="D45" s="31"/>
      <c r="E45" s="31"/>
      <c r="F45" s="31"/>
      <c r="G45" s="31"/>
      <c r="H45" s="32" t="n">
        <f aca="false">SUM(H9:H41)</f>
        <v>0</v>
      </c>
      <c r="I45" s="17"/>
      <c r="J45" s="33" t="n">
        <f aca="false">SUM(J9:J41)</f>
        <v>0</v>
      </c>
    </row>
    <row r="46" customFormat="false" ht="13.8" hidden="false" customHeight="false" outlineLevel="0" collapsed="false">
      <c r="A46" s="17"/>
      <c r="B46" s="17"/>
      <c r="C46" s="17"/>
      <c r="D46" s="17"/>
      <c r="E46" s="17"/>
      <c r="F46" s="17"/>
      <c r="G46" s="17"/>
      <c r="H46" s="17"/>
      <c r="I46" s="17"/>
      <c r="J46" s="17"/>
    </row>
    <row r="47" customFormat="false" ht="21.75" hidden="false" customHeight="true" outlineLevel="0" collapsed="false">
      <c r="A47" s="21" t="s">
        <v>34</v>
      </c>
      <c r="B47" s="22" t="s">
        <v>35</v>
      </c>
      <c r="C47" s="22"/>
      <c r="D47" s="22"/>
      <c r="E47" s="22"/>
      <c r="F47" s="22"/>
      <c r="G47" s="34"/>
      <c r="H47" s="34"/>
      <c r="I47" s="22"/>
      <c r="J47" s="35"/>
    </row>
    <row r="48" customFormat="false" ht="13.8" hidden="false" customHeight="true" outlineLevel="0" collapsed="false">
      <c r="A48" s="23" t="s">
        <v>36</v>
      </c>
      <c r="B48" s="24" t="s">
        <v>37</v>
      </c>
      <c r="C48" s="17"/>
      <c r="D48" s="25"/>
      <c r="E48" s="25"/>
      <c r="F48" s="26"/>
      <c r="G48" s="26"/>
      <c r="H48" s="27" t="n">
        <f aca="false">SUM(G48:G52)</f>
        <v>0</v>
      </c>
      <c r="I48" s="17"/>
      <c r="J48" s="28"/>
    </row>
    <row r="49" customFormat="false" ht="13.8" hidden="false" customHeight="false" outlineLevel="0" collapsed="false">
      <c r="A49" s="23"/>
      <c r="B49" s="24"/>
      <c r="C49" s="17"/>
      <c r="D49" s="25"/>
      <c r="E49" s="25"/>
      <c r="F49" s="26"/>
      <c r="G49" s="26"/>
      <c r="H49" s="27"/>
      <c r="I49" s="17"/>
      <c r="J49" s="28"/>
    </row>
    <row r="50" customFormat="false" ht="13.8" hidden="false" customHeight="false" outlineLevel="0" collapsed="false">
      <c r="A50" s="23"/>
      <c r="B50" s="24"/>
      <c r="C50" s="17"/>
      <c r="D50" s="25"/>
      <c r="E50" s="25"/>
      <c r="F50" s="26"/>
      <c r="G50" s="26"/>
      <c r="H50" s="27"/>
      <c r="I50" s="17"/>
      <c r="J50" s="28"/>
    </row>
    <row r="51" customFormat="false" ht="13.8" hidden="false" customHeight="false" outlineLevel="0" collapsed="false">
      <c r="A51" s="23"/>
      <c r="B51" s="24"/>
      <c r="C51" s="17"/>
      <c r="D51" s="25"/>
      <c r="E51" s="25"/>
      <c r="F51" s="26"/>
      <c r="G51" s="26"/>
      <c r="H51" s="27"/>
      <c r="I51" s="17"/>
      <c r="J51" s="28"/>
    </row>
    <row r="52" customFormat="false" ht="13.8" hidden="false" customHeight="false" outlineLevel="0" collapsed="false">
      <c r="A52" s="23"/>
      <c r="B52" s="24"/>
      <c r="C52" s="17"/>
      <c r="D52" s="29"/>
      <c r="E52" s="29"/>
      <c r="F52" s="30"/>
      <c r="G52" s="30"/>
      <c r="H52" s="27"/>
      <c r="I52" s="17"/>
      <c r="J52" s="28"/>
    </row>
    <row r="53" customFormat="false" ht="13.8" hidden="false" customHeight="true" outlineLevel="0" collapsed="false">
      <c r="A53" s="23" t="s">
        <v>38</v>
      </c>
      <c r="B53" s="24" t="s">
        <v>39</v>
      </c>
      <c r="C53" s="17"/>
      <c r="D53" s="25"/>
      <c r="E53" s="25"/>
      <c r="F53" s="26"/>
      <c r="G53" s="26"/>
      <c r="H53" s="27" t="n">
        <f aca="false">SUM(G53:G57)</f>
        <v>0</v>
      </c>
      <c r="I53" s="17"/>
      <c r="J53" s="28"/>
    </row>
    <row r="54" customFormat="false" ht="13.8" hidden="false" customHeight="false" outlineLevel="0" collapsed="false">
      <c r="A54" s="23"/>
      <c r="B54" s="24"/>
      <c r="C54" s="17"/>
      <c r="D54" s="25"/>
      <c r="E54" s="25"/>
      <c r="F54" s="26"/>
      <c r="G54" s="26"/>
      <c r="H54" s="27"/>
      <c r="I54" s="17"/>
      <c r="J54" s="28"/>
    </row>
    <row r="55" customFormat="false" ht="13.8" hidden="false" customHeight="false" outlineLevel="0" collapsed="false">
      <c r="A55" s="23"/>
      <c r="B55" s="24"/>
      <c r="C55" s="17"/>
      <c r="D55" s="25"/>
      <c r="E55" s="25"/>
      <c r="F55" s="26"/>
      <c r="G55" s="26"/>
      <c r="H55" s="27"/>
      <c r="I55" s="17"/>
      <c r="J55" s="28"/>
    </row>
    <row r="56" customFormat="false" ht="13.8" hidden="false" customHeight="false" outlineLevel="0" collapsed="false">
      <c r="A56" s="23"/>
      <c r="B56" s="24"/>
      <c r="C56" s="17"/>
      <c r="D56" s="25"/>
      <c r="E56" s="25"/>
      <c r="F56" s="26"/>
      <c r="G56" s="26"/>
      <c r="H56" s="27"/>
      <c r="I56" s="17"/>
      <c r="J56" s="28"/>
    </row>
    <row r="57" customFormat="false" ht="13.8" hidden="false" customHeight="false" outlineLevel="0" collapsed="false">
      <c r="A57" s="23"/>
      <c r="B57" s="24"/>
      <c r="C57" s="17"/>
      <c r="D57" s="29"/>
      <c r="E57" s="29"/>
      <c r="F57" s="30"/>
      <c r="G57" s="30"/>
      <c r="H57" s="27"/>
      <c r="I57" s="17"/>
      <c r="J57" s="28"/>
    </row>
    <row r="58" customFormat="false" ht="13.8" hidden="false" customHeight="true" outlineLevel="0" collapsed="false">
      <c r="A58" s="23" t="s">
        <v>40</v>
      </c>
      <c r="B58" s="24" t="s">
        <v>41</v>
      </c>
      <c r="C58" s="17"/>
      <c r="D58" s="25"/>
      <c r="E58" s="25"/>
      <c r="F58" s="26"/>
      <c r="G58" s="26"/>
      <c r="H58" s="27" t="n">
        <f aca="false">SUM(G58:G62)</f>
        <v>0</v>
      </c>
      <c r="I58" s="17"/>
      <c r="J58" s="28"/>
    </row>
    <row r="59" customFormat="false" ht="13.8" hidden="false" customHeight="false" outlineLevel="0" collapsed="false">
      <c r="A59" s="23"/>
      <c r="B59" s="24"/>
      <c r="C59" s="17"/>
      <c r="D59" s="25"/>
      <c r="E59" s="25"/>
      <c r="F59" s="26"/>
      <c r="G59" s="26"/>
      <c r="H59" s="27"/>
      <c r="I59" s="17"/>
      <c r="J59" s="28"/>
    </row>
    <row r="60" customFormat="false" ht="13.8" hidden="false" customHeight="false" outlineLevel="0" collapsed="false">
      <c r="A60" s="23"/>
      <c r="B60" s="24"/>
      <c r="C60" s="17"/>
      <c r="D60" s="25"/>
      <c r="E60" s="25"/>
      <c r="F60" s="26"/>
      <c r="G60" s="26"/>
      <c r="H60" s="27"/>
      <c r="I60" s="17"/>
      <c r="J60" s="28"/>
    </row>
    <row r="61" customFormat="false" ht="13.8" hidden="false" customHeight="false" outlineLevel="0" collapsed="false">
      <c r="A61" s="23"/>
      <c r="B61" s="24"/>
      <c r="C61" s="17"/>
      <c r="D61" s="25"/>
      <c r="E61" s="25"/>
      <c r="F61" s="26"/>
      <c r="G61" s="26"/>
      <c r="H61" s="27"/>
      <c r="I61" s="17"/>
      <c r="J61" s="28"/>
    </row>
    <row r="62" customFormat="false" ht="13.8" hidden="false" customHeight="false" outlineLevel="0" collapsed="false">
      <c r="A62" s="23"/>
      <c r="B62" s="24"/>
      <c r="C62" s="17"/>
      <c r="D62" s="29"/>
      <c r="E62" s="29"/>
      <c r="F62" s="30"/>
      <c r="G62" s="30"/>
      <c r="H62" s="27"/>
      <c r="I62" s="17"/>
      <c r="J62" s="28"/>
    </row>
    <row r="63" customFormat="false" ht="13.8" hidden="false" customHeight="true" outlineLevel="0" collapsed="false">
      <c r="A63" s="23" t="s">
        <v>42</v>
      </c>
      <c r="B63" s="24" t="s">
        <v>43</v>
      </c>
      <c r="C63" s="17"/>
      <c r="D63" s="25"/>
      <c r="E63" s="25"/>
      <c r="F63" s="26"/>
      <c r="G63" s="26"/>
      <c r="H63" s="27" t="n">
        <f aca="false">SUM(G63:G67)</f>
        <v>0</v>
      </c>
      <c r="I63" s="17"/>
      <c r="J63" s="28"/>
    </row>
    <row r="64" customFormat="false" ht="13.8" hidden="false" customHeight="false" outlineLevel="0" collapsed="false">
      <c r="A64" s="23"/>
      <c r="B64" s="24"/>
      <c r="C64" s="17"/>
      <c r="D64" s="25"/>
      <c r="E64" s="25"/>
      <c r="F64" s="26"/>
      <c r="G64" s="26"/>
      <c r="H64" s="27"/>
      <c r="I64" s="17"/>
      <c r="J64" s="28"/>
    </row>
    <row r="65" customFormat="false" ht="13.8" hidden="false" customHeight="false" outlineLevel="0" collapsed="false">
      <c r="A65" s="23"/>
      <c r="B65" s="24"/>
      <c r="C65" s="17"/>
      <c r="D65" s="25"/>
      <c r="E65" s="25"/>
      <c r="F65" s="26"/>
      <c r="G65" s="26"/>
      <c r="H65" s="27"/>
      <c r="I65" s="17"/>
      <c r="J65" s="28"/>
    </row>
    <row r="66" customFormat="false" ht="13.8" hidden="false" customHeight="false" outlineLevel="0" collapsed="false">
      <c r="A66" s="23"/>
      <c r="B66" s="24"/>
      <c r="C66" s="17"/>
      <c r="D66" s="25"/>
      <c r="E66" s="25"/>
      <c r="F66" s="26"/>
      <c r="G66" s="26"/>
      <c r="H66" s="27"/>
      <c r="I66" s="17"/>
      <c r="J66" s="28"/>
    </row>
    <row r="67" customFormat="false" ht="13.8" hidden="false" customHeight="false" outlineLevel="0" collapsed="false">
      <c r="A67" s="23"/>
      <c r="B67" s="24"/>
      <c r="C67" s="17"/>
      <c r="D67" s="29"/>
      <c r="E67" s="29"/>
      <c r="F67" s="30"/>
      <c r="G67" s="30"/>
      <c r="H67" s="27"/>
      <c r="I67" s="17"/>
      <c r="J67" s="28"/>
    </row>
    <row r="68" customFormat="false" ht="22.5" hidden="false" customHeight="true" outlineLevel="0" collapsed="false">
      <c r="A68" s="36" t="s">
        <v>44</v>
      </c>
      <c r="B68" s="36"/>
      <c r="C68" s="36"/>
      <c r="D68" s="36"/>
      <c r="E68" s="36"/>
      <c r="F68" s="36"/>
      <c r="G68" s="36"/>
      <c r="H68" s="32" t="n">
        <f aca="false">SUM(H48:H63)</f>
        <v>0</v>
      </c>
      <c r="I68" s="17"/>
      <c r="J68" s="33" t="n">
        <f aca="false">SUM(J48:J63)</f>
        <v>0</v>
      </c>
    </row>
    <row r="69" customFormat="false" ht="13.8" hidden="false" customHeight="false" outlineLevel="0" collapsed="false">
      <c r="A69" s="17"/>
      <c r="B69" s="17"/>
      <c r="C69" s="17"/>
      <c r="D69" s="17"/>
      <c r="E69" s="17"/>
      <c r="F69" s="17"/>
      <c r="G69" s="17"/>
      <c r="H69" s="17"/>
      <c r="I69" s="17"/>
      <c r="J69" s="17"/>
    </row>
    <row r="70" customFormat="false" ht="21.75" hidden="false" customHeight="true" outlineLevel="0" collapsed="false">
      <c r="A70" s="21" t="s">
        <v>45</v>
      </c>
      <c r="B70" s="22" t="s">
        <v>46</v>
      </c>
      <c r="C70" s="22"/>
      <c r="D70" s="22"/>
      <c r="E70" s="22"/>
      <c r="F70" s="22"/>
      <c r="G70" s="22"/>
      <c r="H70" s="22"/>
      <c r="I70" s="22"/>
      <c r="J70" s="22"/>
    </row>
    <row r="71" customFormat="false" ht="13.8" hidden="false" customHeight="true" outlineLevel="0" collapsed="false">
      <c r="A71" s="23" t="s">
        <v>47</v>
      </c>
      <c r="B71" s="24" t="s">
        <v>48</v>
      </c>
      <c r="C71" s="17"/>
      <c r="D71" s="25"/>
      <c r="E71" s="25"/>
      <c r="F71" s="37"/>
      <c r="G71" s="37"/>
      <c r="H71" s="27" t="n">
        <f aca="false">SUM(G71:G74)</f>
        <v>0</v>
      </c>
      <c r="I71" s="17"/>
      <c r="J71" s="28"/>
    </row>
    <row r="72" customFormat="false" ht="13.8" hidden="false" customHeight="false" outlineLevel="0" collapsed="false">
      <c r="A72" s="23"/>
      <c r="B72" s="24"/>
      <c r="C72" s="17"/>
      <c r="D72" s="25"/>
      <c r="E72" s="25"/>
      <c r="F72" s="37"/>
      <c r="G72" s="37"/>
      <c r="H72" s="27"/>
      <c r="I72" s="17"/>
      <c r="J72" s="28"/>
    </row>
    <row r="73" customFormat="false" ht="13.8" hidden="false" customHeight="false" outlineLevel="0" collapsed="false">
      <c r="A73" s="23"/>
      <c r="B73" s="24"/>
      <c r="C73" s="17"/>
      <c r="D73" s="25"/>
      <c r="E73" s="25"/>
      <c r="F73" s="37"/>
      <c r="G73" s="37"/>
      <c r="H73" s="27"/>
      <c r="I73" s="17"/>
      <c r="J73" s="28"/>
    </row>
    <row r="74" customFormat="false" ht="13.8" hidden="false" customHeight="false" outlineLevel="0" collapsed="false">
      <c r="A74" s="23"/>
      <c r="B74" s="24"/>
      <c r="C74" s="17"/>
      <c r="D74" s="29"/>
      <c r="E74" s="29"/>
      <c r="F74" s="30"/>
      <c r="G74" s="30"/>
      <c r="H74" s="27"/>
      <c r="I74" s="17"/>
      <c r="J74" s="28"/>
    </row>
    <row r="75" customFormat="false" ht="13.8" hidden="false" customHeight="true" outlineLevel="0" collapsed="false">
      <c r="A75" s="23" t="s">
        <v>49</v>
      </c>
      <c r="B75" s="24" t="s">
        <v>50</v>
      </c>
      <c r="C75" s="17"/>
      <c r="D75" s="25"/>
      <c r="E75" s="25"/>
      <c r="F75" s="37"/>
      <c r="G75" s="37"/>
      <c r="H75" s="27" t="n">
        <f aca="false">SUM(G75:G78)</f>
        <v>0</v>
      </c>
      <c r="I75" s="17"/>
      <c r="J75" s="28"/>
    </row>
    <row r="76" customFormat="false" ht="13.8" hidden="false" customHeight="false" outlineLevel="0" collapsed="false">
      <c r="A76" s="23"/>
      <c r="B76" s="24"/>
      <c r="C76" s="17"/>
      <c r="D76" s="25"/>
      <c r="E76" s="25"/>
      <c r="F76" s="37"/>
      <c r="G76" s="37"/>
      <c r="H76" s="27"/>
      <c r="I76" s="17"/>
      <c r="J76" s="28"/>
    </row>
    <row r="77" customFormat="false" ht="13.8" hidden="false" customHeight="false" outlineLevel="0" collapsed="false">
      <c r="A77" s="23"/>
      <c r="B77" s="24"/>
      <c r="C77" s="17"/>
      <c r="D77" s="25"/>
      <c r="E77" s="25"/>
      <c r="F77" s="37"/>
      <c r="G77" s="37"/>
      <c r="H77" s="27"/>
      <c r="I77" s="17"/>
      <c r="J77" s="28"/>
    </row>
    <row r="78" customFormat="false" ht="13.8" hidden="false" customHeight="false" outlineLevel="0" collapsed="false">
      <c r="A78" s="23"/>
      <c r="B78" s="24"/>
      <c r="C78" s="17"/>
      <c r="D78" s="29"/>
      <c r="E78" s="29"/>
      <c r="F78" s="30"/>
      <c r="G78" s="30"/>
      <c r="H78" s="27"/>
      <c r="I78" s="17"/>
      <c r="J78" s="28"/>
    </row>
    <row r="79" customFormat="false" ht="13.8" hidden="false" customHeight="true" outlineLevel="0" collapsed="false">
      <c r="A79" s="23" t="s">
        <v>51</v>
      </c>
      <c r="B79" s="24" t="s">
        <v>52</v>
      </c>
      <c r="C79" s="17"/>
      <c r="D79" s="25"/>
      <c r="E79" s="25"/>
      <c r="F79" s="37"/>
      <c r="G79" s="37"/>
      <c r="H79" s="27" t="n">
        <f aca="false">SUM(G79:G82)</f>
        <v>0</v>
      </c>
      <c r="I79" s="17"/>
      <c r="J79" s="28"/>
    </row>
    <row r="80" customFormat="false" ht="13.8" hidden="false" customHeight="false" outlineLevel="0" collapsed="false">
      <c r="A80" s="23"/>
      <c r="B80" s="24"/>
      <c r="C80" s="17"/>
      <c r="D80" s="25"/>
      <c r="E80" s="25"/>
      <c r="F80" s="37"/>
      <c r="G80" s="37"/>
      <c r="H80" s="27"/>
      <c r="I80" s="17"/>
      <c r="J80" s="28"/>
    </row>
    <row r="81" customFormat="false" ht="13.8" hidden="false" customHeight="false" outlineLevel="0" collapsed="false">
      <c r="A81" s="23"/>
      <c r="B81" s="24"/>
      <c r="C81" s="17"/>
      <c r="D81" s="25"/>
      <c r="E81" s="25"/>
      <c r="F81" s="37"/>
      <c r="G81" s="37"/>
      <c r="H81" s="27"/>
      <c r="I81" s="17"/>
      <c r="J81" s="28"/>
    </row>
    <row r="82" customFormat="false" ht="13.8" hidden="false" customHeight="false" outlineLevel="0" collapsed="false">
      <c r="A82" s="23"/>
      <c r="B82" s="24"/>
      <c r="C82" s="17"/>
      <c r="D82" s="29"/>
      <c r="E82" s="29"/>
      <c r="F82" s="30"/>
      <c r="G82" s="30"/>
      <c r="H82" s="27"/>
      <c r="I82" s="17"/>
      <c r="J82" s="28"/>
    </row>
    <row r="83" customFormat="false" ht="13.8" hidden="false" customHeight="true" outlineLevel="0" collapsed="false">
      <c r="A83" s="23" t="s">
        <v>53</v>
      </c>
      <c r="B83" s="24" t="s">
        <v>54</v>
      </c>
      <c r="C83" s="17"/>
      <c r="D83" s="25"/>
      <c r="E83" s="25"/>
      <c r="F83" s="37"/>
      <c r="G83" s="37"/>
      <c r="H83" s="27" t="n">
        <f aca="false">SUM(G83:G86)</f>
        <v>0</v>
      </c>
      <c r="I83" s="17"/>
      <c r="J83" s="28"/>
    </row>
    <row r="84" customFormat="false" ht="13.8" hidden="false" customHeight="false" outlineLevel="0" collapsed="false">
      <c r="A84" s="23"/>
      <c r="B84" s="24"/>
      <c r="C84" s="17"/>
      <c r="D84" s="25"/>
      <c r="E84" s="25"/>
      <c r="F84" s="37"/>
      <c r="G84" s="37"/>
      <c r="H84" s="27"/>
      <c r="I84" s="17"/>
      <c r="J84" s="28"/>
    </row>
    <row r="85" customFormat="false" ht="13.8" hidden="false" customHeight="false" outlineLevel="0" collapsed="false">
      <c r="A85" s="23"/>
      <c r="B85" s="24"/>
      <c r="C85" s="17"/>
      <c r="D85" s="25"/>
      <c r="E85" s="25"/>
      <c r="F85" s="37"/>
      <c r="G85" s="37"/>
      <c r="H85" s="27"/>
      <c r="I85" s="17"/>
      <c r="J85" s="28"/>
    </row>
    <row r="86" customFormat="false" ht="13.8" hidden="false" customHeight="false" outlineLevel="0" collapsed="false">
      <c r="A86" s="23"/>
      <c r="B86" s="24"/>
      <c r="C86" s="17"/>
      <c r="D86" s="29"/>
      <c r="E86" s="29"/>
      <c r="F86" s="30"/>
      <c r="G86" s="30"/>
      <c r="H86" s="27"/>
      <c r="I86" s="17"/>
      <c r="J86" s="28"/>
    </row>
    <row r="87" customFormat="false" ht="13.8" hidden="false" customHeight="true" outlineLevel="0" collapsed="false">
      <c r="A87" s="23" t="s">
        <v>55</v>
      </c>
      <c r="B87" s="24" t="s">
        <v>56</v>
      </c>
      <c r="C87" s="17"/>
      <c r="D87" s="25"/>
      <c r="E87" s="25"/>
      <c r="F87" s="37"/>
      <c r="G87" s="37"/>
      <c r="H87" s="27" t="n">
        <f aca="false">SUM(G87:G90)</f>
        <v>0</v>
      </c>
      <c r="I87" s="17"/>
      <c r="J87" s="28"/>
    </row>
    <row r="88" customFormat="false" ht="13.8" hidden="false" customHeight="false" outlineLevel="0" collapsed="false">
      <c r="A88" s="23"/>
      <c r="B88" s="24"/>
      <c r="C88" s="17"/>
      <c r="D88" s="25"/>
      <c r="E88" s="25"/>
      <c r="F88" s="37"/>
      <c r="G88" s="37"/>
      <c r="H88" s="27"/>
      <c r="I88" s="17"/>
      <c r="J88" s="28"/>
    </row>
    <row r="89" customFormat="false" ht="13.8" hidden="false" customHeight="false" outlineLevel="0" collapsed="false">
      <c r="A89" s="23"/>
      <c r="B89" s="24"/>
      <c r="C89" s="17"/>
      <c r="D89" s="25"/>
      <c r="E89" s="25"/>
      <c r="F89" s="37"/>
      <c r="G89" s="37"/>
      <c r="H89" s="27"/>
      <c r="I89" s="17"/>
      <c r="J89" s="28"/>
    </row>
    <row r="90" customFormat="false" ht="13.8" hidden="false" customHeight="false" outlineLevel="0" collapsed="false">
      <c r="A90" s="23"/>
      <c r="B90" s="24"/>
      <c r="C90" s="17"/>
      <c r="D90" s="29"/>
      <c r="E90" s="29"/>
      <c r="F90" s="30"/>
      <c r="G90" s="30"/>
      <c r="H90" s="27"/>
      <c r="I90" s="17"/>
      <c r="J90" s="28"/>
    </row>
    <row r="91" customFormat="false" ht="13.8" hidden="false" customHeight="true" outlineLevel="0" collapsed="false">
      <c r="A91" s="23" t="s">
        <v>57</v>
      </c>
      <c r="B91" s="24" t="s">
        <v>58</v>
      </c>
      <c r="C91" s="17"/>
      <c r="D91" s="25"/>
      <c r="E91" s="25"/>
      <c r="F91" s="37"/>
      <c r="G91" s="37"/>
      <c r="H91" s="27" t="n">
        <f aca="false">SUM(G91:G94)</f>
        <v>0</v>
      </c>
      <c r="I91" s="17"/>
      <c r="J91" s="28"/>
    </row>
    <row r="92" customFormat="false" ht="13.8" hidden="false" customHeight="false" outlineLevel="0" collapsed="false">
      <c r="A92" s="23"/>
      <c r="B92" s="24"/>
      <c r="C92" s="17"/>
      <c r="D92" s="25"/>
      <c r="E92" s="25"/>
      <c r="F92" s="37"/>
      <c r="G92" s="37"/>
      <c r="H92" s="27"/>
      <c r="I92" s="17"/>
      <c r="J92" s="28"/>
    </row>
    <row r="93" customFormat="false" ht="13.8" hidden="false" customHeight="false" outlineLevel="0" collapsed="false">
      <c r="A93" s="23"/>
      <c r="B93" s="24"/>
      <c r="C93" s="17"/>
      <c r="D93" s="25"/>
      <c r="E93" s="25"/>
      <c r="F93" s="37"/>
      <c r="G93" s="37"/>
      <c r="H93" s="27"/>
      <c r="I93" s="17"/>
      <c r="J93" s="28"/>
    </row>
    <row r="94" customFormat="false" ht="13.8" hidden="false" customHeight="false" outlineLevel="0" collapsed="false">
      <c r="A94" s="23"/>
      <c r="B94" s="24"/>
      <c r="C94" s="17"/>
      <c r="D94" s="29"/>
      <c r="E94" s="29"/>
      <c r="F94" s="30"/>
      <c r="G94" s="30"/>
      <c r="H94" s="27"/>
      <c r="I94" s="17"/>
      <c r="J94" s="28"/>
    </row>
    <row r="95" customFormat="false" ht="13.8" hidden="false" customHeight="true" outlineLevel="0" collapsed="false">
      <c r="A95" s="23" t="s">
        <v>59</v>
      </c>
      <c r="B95" s="24" t="s">
        <v>60</v>
      </c>
      <c r="C95" s="17"/>
      <c r="D95" s="25"/>
      <c r="E95" s="25"/>
      <c r="F95" s="37"/>
      <c r="G95" s="37"/>
      <c r="H95" s="27" t="n">
        <f aca="false">SUM(G95:G98)</f>
        <v>0</v>
      </c>
      <c r="I95" s="17"/>
      <c r="J95" s="28"/>
    </row>
    <row r="96" customFormat="false" ht="13.8" hidden="false" customHeight="false" outlineLevel="0" collapsed="false">
      <c r="A96" s="23"/>
      <c r="B96" s="24"/>
      <c r="C96" s="17"/>
      <c r="D96" s="25"/>
      <c r="E96" s="25"/>
      <c r="F96" s="37"/>
      <c r="G96" s="37"/>
      <c r="H96" s="27"/>
      <c r="I96" s="17"/>
      <c r="J96" s="28"/>
    </row>
    <row r="97" customFormat="false" ht="13.8" hidden="false" customHeight="false" outlineLevel="0" collapsed="false">
      <c r="A97" s="23"/>
      <c r="B97" s="24"/>
      <c r="C97" s="17"/>
      <c r="D97" s="25"/>
      <c r="E97" s="25"/>
      <c r="F97" s="37"/>
      <c r="G97" s="37"/>
      <c r="H97" s="27"/>
      <c r="I97" s="17"/>
      <c r="J97" s="28"/>
    </row>
    <row r="98" customFormat="false" ht="13.8" hidden="false" customHeight="false" outlineLevel="0" collapsed="false">
      <c r="A98" s="23"/>
      <c r="B98" s="24"/>
      <c r="C98" s="17"/>
      <c r="D98" s="29"/>
      <c r="E98" s="29"/>
      <c r="F98" s="30"/>
      <c r="G98" s="30"/>
      <c r="H98" s="27"/>
      <c r="I98" s="17"/>
      <c r="J98" s="28"/>
    </row>
    <row r="99" customFormat="false" ht="13.8" hidden="false" customHeight="true" outlineLevel="0" collapsed="false">
      <c r="A99" s="23" t="s">
        <v>61</v>
      </c>
      <c r="B99" s="24" t="s">
        <v>62</v>
      </c>
      <c r="C99" s="17"/>
      <c r="D99" s="25"/>
      <c r="E99" s="25"/>
      <c r="F99" s="37"/>
      <c r="G99" s="37"/>
      <c r="H99" s="27" t="n">
        <f aca="false">SUM(G99:G102)</f>
        <v>0</v>
      </c>
      <c r="I99" s="17"/>
      <c r="J99" s="28"/>
    </row>
    <row r="100" customFormat="false" ht="13.8" hidden="false" customHeight="false" outlineLevel="0" collapsed="false">
      <c r="A100" s="23"/>
      <c r="B100" s="24"/>
      <c r="C100" s="17"/>
      <c r="D100" s="25"/>
      <c r="E100" s="25"/>
      <c r="F100" s="37"/>
      <c r="G100" s="37"/>
      <c r="H100" s="27"/>
      <c r="I100" s="17"/>
      <c r="J100" s="28"/>
    </row>
    <row r="101" customFormat="false" ht="13.8" hidden="false" customHeight="false" outlineLevel="0" collapsed="false">
      <c r="A101" s="23"/>
      <c r="B101" s="24"/>
      <c r="C101" s="17"/>
      <c r="D101" s="25"/>
      <c r="E101" s="25"/>
      <c r="F101" s="37"/>
      <c r="G101" s="37"/>
      <c r="H101" s="27"/>
      <c r="I101" s="17"/>
      <c r="J101" s="28"/>
    </row>
    <row r="102" customFormat="false" ht="13.8" hidden="false" customHeight="false" outlineLevel="0" collapsed="false">
      <c r="A102" s="23"/>
      <c r="B102" s="24"/>
      <c r="C102" s="17"/>
      <c r="D102" s="29"/>
      <c r="E102" s="29"/>
      <c r="F102" s="30"/>
      <c r="G102" s="30"/>
      <c r="H102" s="27"/>
      <c r="I102" s="17"/>
      <c r="J102" s="28"/>
    </row>
    <row r="103" customFormat="false" ht="13.8" hidden="false" customHeight="true" outlineLevel="0" collapsed="false">
      <c r="A103" s="23" t="s">
        <v>63</v>
      </c>
      <c r="B103" s="24" t="s">
        <v>64</v>
      </c>
      <c r="C103" s="17"/>
      <c r="D103" s="25"/>
      <c r="E103" s="25"/>
      <c r="F103" s="37"/>
      <c r="G103" s="37"/>
      <c r="H103" s="27" t="n">
        <f aca="false">SUM(G103:G106)</f>
        <v>0</v>
      </c>
      <c r="I103" s="17"/>
      <c r="J103" s="28"/>
    </row>
    <row r="104" customFormat="false" ht="13.8" hidden="false" customHeight="false" outlineLevel="0" collapsed="false">
      <c r="A104" s="23"/>
      <c r="B104" s="24"/>
      <c r="C104" s="17"/>
      <c r="D104" s="25"/>
      <c r="E104" s="25"/>
      <c r="F104" s="37"/>
      <c r="G104" s="37"/>
      <c r="H104" s="27"/>
      <c r="I104" s="17"/>
      <c r="J104" s="28"/>
    </row>
    <row r="105" customFormat="false" ht="13.8" hidden="false" customHeight="false" outlineLevel="0" collapsed="false">
      <c r="A105" s="23"/>
      <c r="B105" s="24"/>
      <c r="C105" s="17"/>
      <c r="D105" s="25"/>
      <c r="E105" s="25"/>
      <c r="F105" s="37"/>
      <c r="G105" s="37"/>
      <c r="H105" s="27"/>
      <c r="I105" s="17"/>
      <c r="J105" s="28"/>
    </row>
    <row r="106" customFormat="false" ht="13.8" hidden="false" customHeight="false" outlineLevel="0" collapsed="false">
      <c r="A106" s="23"/>
      <c r="B106" s="24"/>
      <c r="C106" s="17"/>
      <c r="D106" s="29"/>
      <c r="E106" s="29"/>
      <c r="F106" s="30"/>
      <c r="G106" s="30"/>
      <c r="H106" s="27"/>
      <c r="I106" s="17"/>
      <c r="J106" s="28"/>
    </row>
    <row r="107" customFormat="false" ht="13.8" hidden="false" customHeight="true" outlineLevel="0" collapsed="false">
      <c r="A107" s="23" t="s">
        <v>65</v>
      </c>
      <c r="B107" s="24" t="s">
        <v>66</v>
      </c>
      <c r="C107" s="17"/>
      <c r="D107" s="25"/>
      <c r="E107" s="25"/>
      <c r="F107" s="37"/>
      <c r="G107" s="37"/>
      <c r="H107" s="27" t="n">
        <f aca="false">SUM(G107:G110)</f>
        <v>0</v>
      </c>
      <c r="I107" s="17"/>
      <c r="J107" s="28"/>
    </row>
    <row r="108" customFormat="false" ht="13.8" hidden="false" customHeight="false" outlineLevel="0" collapsed="false">
      <c r="A108" s="23"/>
      <c r="B108" s="24"/>
      <c r="C108" s="17"/>
      <c r="D108" s="25"/>
      <c r="E108" s="25"/>
      <c r="F108" s="37"/>
      <c r="G108" s="37"/>
      <c r="H108" s="27"/>
      <c r="I108" s="17"/>
      <c r="J108" s="28"/>
    </row>
    <row r="109" customFormat="false" ht="13.8" hidden="false" customHeight="false" outlineLevel="0" collapsed="false">
      <c r="A109" s="23"/>
      <c r="B109" s="24"/>
      <c r="C109" s="17"/>
      <c r="D109" s="25"/>
      <c r="E109" s="25"/>
      <c r="F109" s="37"/>
      <c r="G109" s="37"/>
      <c r="H109" s="27"/>
      <c r="I109" s="17"/>
      <c r="J109" s="28"/>
    </row>
    <row r="110" customFormat="false" ht="13.8" hidden="false" customHeight="false" outlineLevel="0" collapsed="false">
      <c r="A110" s="23"/>
      <c r="B110" s="24"/>
      <c r="C110" s="17"/>
      <c r="D110" s="29"/>
      <c r="E110" s="29"/>
      <c r="F110" s="30"/>
      <c r="G110" s="30"/>
      <c r="H110" s="27"/>
      <c r="I110" s="17"/>
      <c r="J110" s="28"/>
    </row>
    <row r="111" customFormat="false" ht="13.8" hidden="false" customHeight="true" outlineLevel="0" collapsed="false">
      <c r="A111" s="23" t="s">
        <v>67</v>
      </c>
      <c r="B111" s="24" t="s">
        <v>68</v>
      </c>
      <c r="C111" s="17"/>
      <c r="D111" s="25"/>
      <c r="E111" s="25"/>
      <c r="F111" s="37"/>
      <c r="G111" s="37"/>
      <c r="H111" s="27" t="n">
        <f aca="false">SUM(G111:G114)</f>
        <v>0</v>
      </c>
      <c r="I111" s="17"/>
      <c r="J111" s="28"/>
    </row>
    <row r="112" customFormat="false" ht="13.8" hidden="false" customHeight="false" outlineLevel="0" collapsed="false">
      <c r="A112" s="23"/>
      <c r="B112" s="24"/>
      <c r="C112" s="17"/>
      <c r="D112" s="25"/>
      <c r="E112" s="25"/>
      <c r="F112" s="37"/>
      <c r="G112" s="37"/>
      <c r="H112" s="27"/>
      <c r="I112" s="17"/>
      <c r="J112" s="28"/>
    </row>
    <row r="113" customFormat="false" ht="13.8" hidden="false" customHeight="false" outlineLevel="0" collapsed="false">
      <c r="A113" s="23"/>
      <c r="B113" s="24"/>
      <c r="C113" s="17"/>
      <c r="D113" s="25"/>
      <c r="E113" s="25"/>
      <c r="F113" s="37"/>
      <c r="G113" s="37"/>
      <c r="H113" s="27"/>
      <c r="I113" s="17"/>
      <c r="J113" s="28"/>
    </row>
    <row r="114" customFormat="false" ht="13.8" hidden="false" customHeight="false" outlineLevel="0" collapsed="false">
      <c r="A114" s="23"/>
      <c r="B114" s="24"/>
      <c r="C114" s="17"/>
      <c r="D114" s="29"/>
      <c r="E114" s="29"/>
      <c r="F114" s="30"/>
      <c r="G114" s="30"/>
      <c r="H114" s="27"/>
      <c r="I114" s="17"/>
      <c r="J114" s="28"/>
    </row>
    <row r="115" customFormat="false" ht="22.5" hidden="false" customHeight="true" outlineLevel="0" collapsed="false">
      <c r="A115" s="31" t="s">
        <v>69</v>
      </c>
      <c r="B115" s="31"/>
      <c r="C115" s="31"/>
      <c r="D115" s="31"/>
      <c r="E115" s="31"/>
      <c r="F115" s="31"/>
      <c r="G115" s="31"/>
      <c r="H115" s="32" t="n">
        <f aca="false">SUM(H71:H111)</f>
        <v>0</v>
      </c>
      <c r="I115" s="17"/>
      <c r="J115" s="33" t="n">
        <f aca="false">SUM(J71:J111)</f>
        <v>0</v>
      </c>
    </row>
    <row r="116" customFormat="false" ht="13.8" hidden="false" customHeight="false" outlineLevel="0" collapsed="false">
      <c r="A116" s="17"/>
      <c r="B116" s="17"/>
      <c r="C116" s="17"/>
      <c r="D116" s="17"/>
      <c r="E116" s="17"/>
      <c r="F116" s="17"/>
      <c r="G116" s="17"/>
      <c r="H116" s="17"/>
      <c r="I116" s="17"/>
      <c r="J116" s="17"/>
    </row>
    <row r="117" customFormat="false" ht="22.5" hidden="false" customHeight="true" outlineLevel="0" collapsed="false">
      <c r="A117" s="21" t="s">
        <v>70</v>
      </c>
      <c r="B117" s="22" t="s">
        <v>71</v>
      </c>
      <c r="C117" s="22"/>
      <c r="D117" s="22"/>
      <c r="E117" s="22"/>
      <c r="F117" s="22"/>
      <c r="G117" s="22"/>
      <c r="H117" s="22"/>
      <c r="I117" s="22"/>
      <c r="J117" s="22"/>
    </row>
    <row r="118" customFormat="false" ht="13.8" hidden="false" customHeight="true" outlineLevel="0" collapsed="false">
      <c r="A118" s="23" t="s">
        <v>72</v>
      </c>
      <c r="B118" s="24" t="s">
        <v>73</v>
      </c>
      <c r="C118" s="17"/>
      <c r="D118" s="25"/>
      <c r="E118" s="25"/>
      <c r="F118" s="37"/>
      <c r="G118" s="37"/>
      <c r="H118" s="27" t="n">
        <f aca="false">SUM(G118:G122)</f>
        <v>0</v>
      </c>
      <c r="I118" s="17"/>
      <c r="J118" s="28"/>
    </row>
    <row r="119" customFormat="false" ht="13.8" hidden="false" customHeight="false" outlineLevel="0" collapsed="false">
      <c r="A119" s="23"/>
      <c r="B119" s="24"/>
      <c r="C119" s="17"/>
      <c r="D119" s="25"/>
      <c r="E119" s="25"/>
      <c r="F119" s="37"/>
      <c r="G119" s="37"/>
      <c r="H119" s="27"/>
      <c r="I119" s="17"/>
      <c r="J119" s="28"/>
    </row>
    <row r="120" customFormat="false" ht="13.8" hidden="false" customHeight="false" outlineLevel="0" collapsed="false">
      <c r="A120" s="23"/>
      <c r="B120" s="24"/>
      <c r="C120" s="17"/>
      <c r="D120" s="25"/>
      <c r="E120" s="25"/>
      <c r="F120" s="37"/>
      <c r="G120" s="37"/>
      <c r="H120" s="27"/>
      <c r="I120" s="17"/>
      <c r="J120" s="28"/>
    </row>
    <row r="121" customFormat="false" ht="13.8" hidden="false" customHeight="false" outlineLevel="0" collapsed="false">
      <c r="A121" s="23"/>
      <c r="B121" s="24"/>
      <c r="C121" s="17"/>
      <c r="D121" s="25"/>
      <c r="E121" s="25"/>
      <c r="F121" s="37"/>
      <c r="G121" s="37"/>
      <c r="H121" s="27"/>
      <c r="I121" s="17"/>
      <c r="J121" s="28"/>
    </row>
    <row r="122" customFormat="false" ht="13.8" hidden="false" customHeight="false" outlineLevel="0" collapsed="false">
      <c r="A122" s="23"/>
      <c r="B122" s="24"/>
      <c r="C122" s="17"/>
      <c r="D122" s="29"/>
      <c r="E122" s="29"/>
      <c r="F122" s="30"/>
      <c r="G122" s="30"/>
      <c r="H122" s="27"/>
      <c r="I122" s="17"/>
      <c r="J122" s="28"/>
    </row>
    <row r="123" customFormat="false" ht="13.8" hidden="false" customHeight="true" outlineLevel="0" collapsed="false">
      <c r="A123" s="23" t="s">
        <v>74</v>
      </c>
      <c r="B123" s="24" t="s">
        <v>75</v>
      </c>
      <c r="C123" s="17"/>
      <c r="D123" s="25"/>
      <c r="E123" s="25"/>
      <c r="F123" s="37"/>
      <c r="G123" s="37"/>
      <c r="H123" s="27" t="n">
        <f aca="false">SUM(G123:G127)</f>
        <v>0</v>
      </c>
      <c r="I123" s="17"/>
      <c r="J123" s="28"/>
    </row>
    <row r="124" customFormat="false" ht="13.8" hidden="false" customHeight="false" outlineLevel="0" collapsed="false">
      <c r="A124" s="23"/>
      <c r="B124" s="24"/>
      <c r="C124" s="17"/>
      <c r="D124" s="25"/>
      <c r="E124" s="25"/>
      <c r="F124" s="37"/>
      <c r="G124" s="37"/>
      <c r="H124" s="27"/>
      <c r="I124" s="17"/>
      <c r="J124" s="28"/>
    </row>
    <row r="125" customFormat="false" ht="13.8" hidden="false" customHeight="false" outlineLevel="0" collapsed="false">
      <c r="A125" s="23"/>
      <c r="B125" s="24"/>
      <c r="C125" s="17"/>
      <c r="D125" s="25"/>
      <c r="E125" s="25"/>
      <c r="F125" s="37"/>
      <c r="G125" s="37"/>
      <c r="H125" s="27"/>
      <c r="I125" s="17"/>
      <c r="J125" s="28"/>
    </row>
    <row r="126" customFormat="false" ht="13.8" hidden="false" customHeight="false" outlineLevel="0" collapsed="false">
      <c r="A126" s="23"/>
      <c r="B126" s="24"/>
      <c r="C126" s="17"/>
      <c r="D126" s="25"/>
      <c r="E126" s="25"/>
      <c r="F126" s="37"/>
      <c r="G126" s="37"/>
      <c r="H126" s="27"/>
      <c r="I126" s="17"/>
      <c r="J126" s="28"/>
    </row>
    <row r="127" customFormat="false" ht="13.8" hidden="false" customHeight="false" outlineLevel="0" collapsed="false">
      <c r="A127" s="23"/>
      <c r="B127" s="24"/>
      <c r="C127" s="17"/>
      <c r="D127" s="29"/>
      <c r="E127" s="29"/>
      <c r="F127" s="30"/>
      <c r="G127" s="30"/>
      <c r="H127" s="27"/>
      <c r="I127" s="17"/>
      <c r="J127" s="28"/>
    </row>
    <row r="128" customFormat="false" ht="13.8" hidden="false" customHeight="true" outlineLevel="0" collapsed="false">
      <c r="A128" s="23" t="s">
        <v>76</v>
      </c>
      <c r="B128" s="24" t="s">
        <v>77</v>
      </c>
      <c r="C128" s="17"/>
      <c r="D128" s="25"/>
      <c r="E128" s="25"/>
      <c r="F128" s="37"/>
      <c r="G128" s="37"/>
      <c r="H128" s="27" t="n">
        <f aca="false">SUM(G128:G132)</f>
        <v>0</v>
      </c>
      <c r="I128" s="17"/>
      <c r="J128" s="28"/>
    </row>
    <row r="129" customFormat="false" ht="13.8" hidden="false" customHeight="false" outlineLevel="0" collapsed="false">
      <c r="A129" s="23"/>
      <c r="B129" s="24"/>
      <c r="C129" s="17"/>
      <c r="D129" s="25"/>
      <c r="E129" s="25"/>
      <c r="F129" s="37"/>
      <c r="G129" s="37"/>
      <c r="H129" s="27"/>
      <c r="I129" s="17"/>
      <c r="J129" s="28"/>
    </row>
    <row r="130" customFormat="false" ht="13.8" hidden="false" customHeight="false" outlineLevel="0" collapsed="false">
      <c r="A130" s="23"/>
      <c r="B130" s="24"/>
      <c r="C130" s="17"/>
      <c r="D130" s="25"/>
      <c r="E130" s="25"/>
      <c r="F130" s="37"/>
      <c r="G130" s="37"/>
      <c r="H130" s="27"/>
      <c r="I130" s="17"/>
      <c r="J130" s="28"/>
    </row>
    <row r="131" customFormat="false" ht="13.8" hidden="false" customHeight="false" outlineLevel="0" collapsed="false">
      <c r="A131" s="23"/>
      <c r="B131" s="24"/>
      <c r="C131" s="17"/>
      <c r="D131" s="25"/>
      <c r="E131" s="25"/>
      <c r="F131" s="37"/>
      <c r="G131" s="37"/>
      <c r="H131" s="27"/>
      <c r="I131" s="17"/>
      <c r="J131" s="28"/>
    </row>
    <row r="132" customFormat="false" ht="13.8" hidden="false" customHeight="false" outlineLevel="0" collapsed="false">
      <c r="A132" s="23"/>
      <c r="B132" s="24"/>
      <c r="C132" s="17"/>
      <c r="D132" s="29"/>
      <c r="E132" s="29"/>
      <c r="F132" s="30"/>
      <c r="G132" s="30"/>
      <c r="H132" s="27"/>
      <c r="I132" s="17"/>
      <c r="J132" s="28"/>
    </row>
    <row r="133" customFormat="false" ht="13.8" hidden="false" customHeight="true" outlineLevel="0" collapsed="false">
      <c r="A133" s="23" t="s">
        <v>78</v>
      </c>
      <c r="B133" s="24" t="s">
        <v>79</v>
      </c>
      <c r="C133" s="17"/>
      <c r="D133" s="25"/>
      <c r="E133" s="25"/>
      <c r="F133" s="37"/>
      <c r="G133" s="37"/>
      <c r="H133" s="27" t="n">
        <f aca="false">SUM(G133:G137)</f>
        <v>0</v>
      </c>
      <c r="I133" s="17"/>
      <c r="J133" s="28"/>
    </row>
    <row r="134" customFormat="false" ht="13.8" hidden="false" customHeight="false" outlineLevel="0" collapsed="false">
      <c r="A134" s="23"/>
      <c r="B134" s="24"/>
      <c r="C134" s="17"/>
      <c r="D134" s="25"/>
      <c r="E134" s="25"/>
      <c r="F134" s="37"/>
      <c r="G134" s="37"/>
      <c r="H134" s="27"/>
      <c r="I134" s="17"/>
      <c r="J134" s="28"/>
    </row>
    <row r="135" customFormat="false" ht="13.8" hidden="false" customHeight="false" outlineLevel="0" collapsed="false">
      <c r="A135" s="23"/>
      <c r="B135" s="24"/>
      <c r="C135" s="17"/>
      <c r="D135" s="25"/>
      <c r="E135" s="25"/>
      <c r="F135" s="37"/>
      <c r="G135" s="37"/>
      <c r="H135" s="27"/>
      <c r="I135" s="17"/>
      <c r="J135" s="28"/>
    </row>
    <row r="136" customFormat="false" ht="13.8" hidden="false" customHeight="false" outlineLevel="0" collapsed="false">
      <c r="A136" s="23"/>
      <c r="B136" s="24"/>
      <c r="C136" s="17"/>
      <c r="D136" s="25"/>
      <c r="E136" s="25"/>
      <c r="F136" s="37"/>
      <c r="G136" s="37"/>
      <c r="H136" s="27"/>
      <c r="I136" s="17"/>
      <c r="J136" s="28"/>
    </row>
    <row r="137" customFormat="false" ht="13.8" hidden="false" customHeight="false" outlineLevel="0" collapsed="false">
      <c r="A137" s="23"/>
      <c r="B137" s="24"/>
      <c r="C137" s="17"/>
      <c r="D137" s="29"/>
      <c r="E137" s="29"/>
      <c r="F137" s="30"/>
      <c r="G137" s="30"/>
      <c r="H137" s="27"/>
      <c r="I137" s="17"/>
      <c r="J137" s="28"/>
    </row>
    <row r="138" customFormat="false" ht="21.75" hidden="false" customHeight="true" outlineLevel="0" collapsed="false">
      <c r="A138" s="31" t="s">
        <v>80</v>
      </c>
      <c r="B138" s="31"/>
      <c r="C138" s="31"/>
      <c r="D138" s="31"/>
      <c r="E138" s="31"/>
      <c r="F138" s="31"/>
      <c r="G138" s="31"/>
      <c r="H138" s="32" t="n">
        <f aca="false">SUM(H118:H134)</f>
        <v>0</v>
      </c>
      <c r="I138" s="17"/>
      <c r="J138" s="33" t="n">
        <f aca="false">SUM(J118:J134)</f>
        <v>0</v>
      </c>
    </row>
    <row r="139" customFormat="false" ht="17.15" hidden="false" customHeight="true" outlineLevel="0" collapsed="false">
      <c r="A139" s="17"/>
      <c r="B139" s="17"/>
      <c r="C139" s="17"/>
      <c r="D139" s="17"/>
      <c r="E139" s="17"/>
      <c r="F139" s="17"/>
      <c r="G139" s="17"/>
      <c r="H139" s="17"/>
      <c r="I139" s="17"/>
      <c r="J139" s="17"/>
    </row>
    <row r="140" customFormat="false" ht="23.1" hidden="false" customHeight="true" outlineLevel="0" collapsed="false">
      <c r="A140" s="18" t="s">
        <v>81</v>
      </c>
      <c r="B140" s="18"/>
      <c r="C140" s="18"/>
      <c r="D140" s="18"/>
      <c r="E140" s="18"/>
      <c r="F140" s="18"/>
      <c r="G140" s="18"/>
      <c r="H140" s="38" t="n">
        <f aca="false">H45+H68+H115+H138</f>
        <v>0</v>
      </c>
      <c r="I140" s="39"/>
      <c r="J140" s="40" t="n">
        <f aca="false">J45+J68+J115+J138</f>
        <v>0</v>
      </c>
    </row>
    <row r="141" customFormat="false" ht="25.5" hidden="false" customHeight="true" outlineLevel="0" collapsed="false">
      <c r="A141" s="17"/>
      <c r="B141" s="17"/>
      <c r="C141" s="17"/>
      <c r="D141" s="17"/>
      <c r="E141" s="17"/>
      <c r="F141" s="17"/>
      <c r="G141" s="17"/>
      <c r="H141" s="17"/>
      <c r="I141" s="17"/>
      <c r="J141" s="17"/>
    </row>
    <row r="142" customFormat="false" ht="23.1" hidden="false" customHeight="true" outlineLevel="0" collapsed="false">
      <c r="A142" s="9" t="s">
        <v>82</v>
      </c>
      <c r="B142" s="18" t="s">
        <v>83</v>
      </c>
      <c r="C142" s="18"/>
      <c r="D142" s="18"/>
      <c r="E142" s="18"/>
      <c r="F142" s="18"/>
      <c r="G142" s="18"/>
      <c r="H142" s="18"/>
      <c r="I142" s="18"/>
      <c r="J142" s="18"/>
    </row>
    <row r="143" customFormat="false" ht="13.8" hidden="false" customHeight="false" outlineLevel="0" collapsed="false">
      <c r="A143" s="17"/>
      <c r="B143" s="17"/>
      <c r="C143" s="17"/>
      <c r="D143" s="17"/>
      <c r="E143" s="17"/>
      <c r="F143" s="17"/>
      <c r="G143" s="17"/>
      <c r="H143" s="17"/>
      <c r="I143" s="17"/>
      <c r="J143" s="17"/>
    </row>
    <row r="144" customFormat="false" ht="21.75" hidden="false" customHeight="true" outlineLevel="0" collapsed="false">
      <c r="A144" s="21" t="s">
        <v>84</v>
      </c>
      <c r="B144" s="22" t="s">
        <v>85</v>
      </c>
      <c r="C144" s="22"/>
      <c r="D144" s="22"/>
      <c r="E144" s="22"/>
      <c r="F144" s="22"/>
      <c r="G144" s="22"/>
      <c r="H144" s="22"/>
      <c r="I144" s="22"/>
      <c r="J144" s="22"/>
    </row>
    <row r="145" customFormat="false" ht="13.8" hidden="false" customHeight="true" outlineLevel="0" collapsed="false">
      <c r="A145" s="23" t="s">
        <v>86</v>
      </c>
      <c r="B145" s="24" t="s">
        <v>87</v>
      </c>
      <c r="C145" s="17"/>
      <c r="D145" s="25"/>
      <c r="E145" s="25"/>
      <c r="F145" s="37"/>
      <c r="G145" s="37"/>
      <c r="H145" s="27" t="n">
        <f aca="false">SUM(G145:G149)</f>
        <v>0</v>
      </c>
      <c r="I145" s="17"/>
      <c r="J145" s="28"/>
    </row>
    <row r="146" customFormat="false" ht="13.8" hidden="false" customHeight="false" outlineLevel="0" collapsed="false">
      <c r="A146" s="23"/>
      <c r="B146" s="24"/>
      <c r="C146" s="17"/>
      <c r="D146" s="25"/>
      <c r="E146" s="25"/>
      <c r="F146" s="37"/>
      <c r="G146" s="37"/>
      <c r="H146" s="27"/>
      <c r="I146" s="17"/>
      <c r="J146" s="28"/>
    </row>
    <row r="147" customFormat="false" ht="13.8" hidden="false" customHeight="false" outlineLevel="0" collapsed="false">
      <c r="A147" s="23"/>
      <c r="B147" s="24"/>
      <c r="C147" s="17"/>
      <c r="D147" s="25"/>
      <c r="E147" s="25"/>
      <c r="F147" s="37"/>
      <c r="G147" s="37"/>
      <c r="H147" s="27"/>
      <c r="I147" s="17"/>
      <c r="J147" s="28"/>
    </row>
    <row r="148" customFormat="false" ht="13.8" hidden="false" customHeight="false" outlineLevel="0" collapsed="false">
      <c r="A148" s="23"/>
      <c r="B148" s="24"/>
      <c r="C148" s="17"/>
      <c r="D148" s="25"/>
      <c r="E148" s="25"/>
      <c r="F148" s="37"/>
      <c r="G148" s="37"/>
      <c r="H148" s="27"/>
      <c r="I148" s="17"/>
      <c r="J148" s="28"/>
    </row>
    <row r="149" customFormat="false" ht="13.8" hidden="false" customHeight="false" outlineLevel="0" collapsed="false">
      <c r="A149" s="23"/>
      <c r="B149" s="24"/>
      <c r="C149" s="17"/>
      <c r="D149" s="29"/>
      <c r="E149" s="29"/>
      <c r="F149" s="30"/>
      <c r="G149" s="30"/>
      <c r="H149" s="27"/>
      <c r="I149" s="17"/>
      <c r="J149" s="28"/>
    </row>
    <row r="150" customFormat="false" ht="13.8" hidden="false" customHeight="true" outlineLevel="0" collapsed="false">
      <c r="A150" s="23" t="s">
        <v>88</v>
      </c>
      <c r="B150" s="24" t="s">
        <v>89</v>
      </c>
      <c r="C150" s="17"/>
      <c r="D150" s="25"/>
      <c r="E150" s="25"/>
      <c r="F150" s="37"/>
      <c r="G150" s="37"/>
      <c r="H150" s="27" t="n">
        <f aca="false">SUM(G150:G154)</f>
        <v>0</v>
      </c>
      <c r="I150" s="17"/>
      <c r="J150" s="28"/>
    </row>
    <row r="151" customFormat="false" ht="13.8" hidden="false" customHeight="false" outlineLevel="0" collapsed="false">
      <c r="A151" s="23"/>
      <c r="B151" s="24"/>
      <c r="C151" s="17"/>
      <c r="D151" s="25"/>
      <c r="E151" s="25"/>
      <c r="F151" s="37"/>
      <c r="G151" s="37"/>
      <c r="H151" s="27"/>
      <c r="I151" s="17"/>
      <c r="J151" s="28"/>
    </row>
    <row r="152" customFormat="false" ht="13.8" hidden="false" customHeight="false" outlineLevel="0" collapsed="false">
      <c r="A152" s="23"/>
      <c r="B152" s="24"/>
      <c r="C152" s="17"/>
      <c r="D152" s="25"/>
      <c r="E152" s="25"/>
      <c r="F152" s="37"/>
      <c r="G152" s="37"/>
      <c r="H152" s="27"/>
      <c r="I152" s="17"/>
      <c r="J152" s="28"/>
    </row>
    <row r="153" customFormat="false" ht="13.8" hidden="false" customHeight="false" outlineLevel="0" collapsed="false">
      <c r="A153" s="23"/>
      <c r="B153" s="24"/>
      <c r="C153" s="17"/>
      <c r="D153" s="25"/>
      <c r="E153" s="25"/>
      <c r="F153" s="37"/>
      <c r="G153" s="37"/>
      <c r="H153" s="27"/>
      <c r="I153" s="17"/>
      <c r="J153" s="28"/>
    </row>
    <row r="154" customFormat="false" ht="13.8" hidden="false" customHeight="false" outlineLevel="0" collapsed="false">
      <c r="A154" s="23"/>
      <c r="B154" s="24"/>
      <c r="C154" s="17"/>
      <c r="D154" s="29"/>
      <c r="E154" s="29"/>
      <c r="F154" s="30"/>
      <c r="G154" s="30"/>
      <c r="H154" s="27"/>
      <c r="I154" s="17"/>
      <c r="J154" s="28"/>
    </row>
    <row r="155" customFormat="false" ht="13.8" hidden="false" customHeight="true" outlineLevel="0" collapsed="false">
      <c r="A155" s="23" t="s">
        <v>90</v>
      </c>
      <c r="B155" s="24" t="s">
        <v>91</v>
      </c>
      <c r="C155" s="17"/>
      <c r="D155" s="25"/>
      <c r="E155" s="25"/>
      <c r="F155" s="37"/>
      <c r="G155" s="37"/>
      <c r="H155" s="27" t="n">
        <f aca="false">SUM(G155:G159)</f>
        <v>0</v>
      </c>
      <c r="I155" s="17"/>
      <c r="J155" s="28"/>
    </row>
    <row r="156" customFormat="false" ht="13.8" hidden="false" customHeight="false" outlineLevel="0" collapsed="false">
      <c r="A156" s="23"/>
      <c r="B156" s="24"/>
      <c r="C156" s="17"/>
      <c r="D156" s="25"/>
      <c r="E156" s="25"/>
      <c r="F156" s="37"/>
      <c r="G156" s="37"/>
      <c r="H156" s="27"/>
      <c r="I156" s="17"/>
      <c r="J156" s="28"/>
    </row>
    <row r="157" customFormat="false" ht="13.8" hidden="false" customHeight="false" outlineLevel="0" collapsed="false">
      <c r="A157" s="23"/>
      <c r="B157" s="24"/>
      <c r="C157" s="17"/>
      <c r="D157" s="25"/>
      <c r="E157" s="25"/>
      <c r="F157" s="37"/>
      <c r="G157" s="37"/>
      <c r="H157" s="27"/>
      <c r="I157" s="17"/>
      <c r="J157" s="28"/>
    </row>
    <row r="158" customFormat="false" ht="13.8" hidden="false" customHeight="false" outlineLevel="0" collapsed="false">
      <c r="A158" s="23"/>
      <c r="B158" s="24"/>
      <c r="C158" s="17"/>
      <c r="D158" s="25"/>
      <c r="E158" s="25"/>
      <c r="F158" s="37"/>
      <c r="G158" s="37"/>
      <c r="H158" s="27"/>
      <c r="I158" s="17"/>
      <c r="J158" s="28"/>
    </row>
    <row r="159" customFormat="false" ht="13.8" hidden="false" customHeight="false" outlineLevel="0" collapsed="false">
      <c r="A159" s="23"/>
      <c r="B159" s="24"/>
      <c r="C159" s="17"/>
      <c r="D159" s="29"/>
      <c r="E159" s="29"/>
      <c r="F159" s="30"/>
      <c r="G159" s="30"/>
      <c r="H159" s="27"/>
      <c r="I159" s="17"/>
      <c r="J159" s="28"/>
    </row>
    <row r="160" customFormat="false" ht="13.8" hidden="false" customHeight="true" outlineLevel="0" collapsed="false">
      <c r="A160" s="23" t="s">
        <v>92</v>
      </c>
      <c r="B160" s="24" t="s">
        <v>93</v>
      </c>
      <c r="C160" s="17"/>
      <c r="D160" s="25"/>
      <c r="E160" s="25"/>
      <c r="F160" s="37"/>
      <c r="G160" s="37"/>
      <c r="H160" s="27" t="n">
        <f aca="false">SUM(G160:G164)</f>
        <v>0</v>
      </c>
      <c r="I160" s="17"/>
      <c r="J160" s="28"/>
    </row>
    <row r="161" customFormat="false" ht="13.8" hidden="false" customHeight="false" outlineLevel="0" collapsed="false">
      <c r="A161" s="23"/>
      <c r="B161" s="24"/>
      <c r="C161" s="17"/>
      <c r="D161" s="25"/>
      <c r="E161" s="25"/>
      <c r="F161" s="37"/>
      <c r="G161" s="37"/>
      <c r="H161" s="27"/>
      <c r="I161" s="17"/>
      <c r="J161" s="28"/>
    </row>
    <row r="162" customFormat="false" ht="13.8" hidden="false" customHeight="false" outlineLevel="0" collapsed="false">
      <c r="A162" s="23"/>
      <c r="B162" s="24"/>
      <c r="C162" s="17"/>
      <c r="D162" s="25"/>
      <c r="E162" s="25"/>
      <c r="F162" s="37"/>
      <c r="G162" s="37"/>
      <c r="H162" s="27"/>
      <c r="I162" s="17"/>
      <c r="J162" s="28"/>
    </row>
    <row r="163" customFormat="false" ht="13.8" hidden="false" customHeight="false" outlineLevel="0" collapsed="false">
      <c r="A163" s="23"/>
      <c r="B163" s="24"/>
      <c r="C163" s="17"/>
      <c r="D163" s="25"/>
      <c r="E163" s="25"/>
      <c r="F163" s="37"/>
      <c r="G163" s="37"/>
      <c r="H163" s="27"/>
      <c r="I163" s="17"/>
      <c r="J163" s="28"/>
    </row>
    <row r="164" customFormat="false" ht="13.8" hidden="false" customHeight="false" outlineLevel="0" collapsed="false">
      <c r="A164" s="23"/>
      <c r="B164" s="24"/>
      <c r="C164" s="17"/>
      <c r="D164" s="29"/>
      <c r="E164" s="29"/>
      <c r="F164" s="30"/>
      <c r="G164" s="30"/>
      <c r="H164" s="27"/>
      <c r="I164" s="17"/>
      <c r="J164" s="28"/>
    </row>
    <row r="165" customFormat="false" ht="13.8" hidden="false" customHeight="true" outlineLevel="0" collapsed="false">
      <c r="A165" s="23" t="s">
        <v>94</v>
      </c>
      <c r="B165" s="24" t="s">
        <v>95</v>
      </c>
      <c r="C165" s="17"/>
      <c r="D165" s="25"/>
      <c r="E165" s="25"/>
      <c r="F165" s="37"/>
      <c r="G165" s="37"/>
      <c r="H165" s="27" t="n">
        <f aca="false">SUM(G165:G169)</f>
        <v>0</v>
      </c>
      <c r="I165" s="17"/>
      <c r="J165" s="28"/>
    </row>
    <row r="166" customFormat="false" ht="13.8" hidden="false" customHeight="false" outlineLevel="0" collapsed="false">
      <c r="A166" s="23"/>
      <c r="B166" s="24"/>
      <c r="C166" s="17"/>
      <c r="D166" s="25"/>
      <c r="E166" s="25"/>
      <c r="F166" s="37"/>
      <c r="G166" s="37"/>
      <c r="H166" s="27"/>
      <c r="I166" s="17"/>
      <c r="J166" s="28"/>
    </row>
    <row r="167" customFormat="false" ht="13.8" hidden="false" customHeight="false" outlineLevel="0" collapsed="false">
      <c r="A167" s="23"/>
      <c r="B167" s="24"/>
      <c r="C167" s="17"/>
      <c r="D167" s="25"/>
      <c r="E167" s="25"/>
      <c r="F167" s="37"/>
      <c r="G167" s="37"/>
      <c r="H167" s="27"/>
      <c r="I167" s="17"/>
      <c r="J167" s="28"/>
    </row>
    <row r="168" customFormat="false" ht="13.8" hidden="false" customHeight="false" outlineLevel="0" collapsed="false">
      <c r="A168" s="23"/>
      <c r="B168" s="24"/>
      <c r="C168" s="17"/>
      <c r="D168" s="25"/>
      <c r="E168" s="25"/>
      <c r="F168" s="37"/>
      <c r="G168" s="37"/>
      <c r="H168" s="27"/>
      <c r="I168" s="17"/>
      <c r="J168" s="28"/>
    </row>
    <row r="169" customFormat="false" ht="13.8" hidden="false" customHeight="false" outlineLevel="0" collapsed="false">
      <c r="A169" s="23"/>
      <c r="B169" s="24"/>
      <c r="C169" s="17"/>
      <c r="D169" s="29"/>
      <c r="E169" s="29"/>
      <c r="F169" s="30"/>
      <c r="G169" s="30"/>
      <c r="H169" s="27"/>
      <c r="I169" s="17"/>
      <c r="J169" s="28"/>
    </row>
    <row r="170" customFormat="false" ht="13.8" hidden="false" customHeight="true" outlineLevel="0" collapsed="false">
      <c r="A170" s="23" t="s">
        <v>96</v>
      </c>
      <c r="B170" s="24" t="s">
        <v>97</v>
      </c>
      <c r="C170" s="17"/>
      <c r="D170" s="25"/>
      <c r="E170" s="25"/>
      <c r="F170" s="37"/>
      <c r="G170" s="37"/>
      <c r="H170" s="27" t="n">
        <f aca="false">SUM(G170:G174)</f>
        <v>0</v>
      </c>
      <c r="I170" s="17"/>
      <c r="J170" s="28"/>
    </row>
    <row r="171" customFormat="false" ht="13.8" hidden="false" customHeight="false" outlineLevel="0" collapsed="false">
      <c r="A171" s="23"/>
      <c r="B171" s="24"/>
      <c r="C171" s="17"/>
      <c r="D171" s="25"/>
      <c r="E171" s="25"/>
      <c r="F171" s="37"/>
      <c r="G171" s="37"/>
      <c r="H171" s="27"/>
      <c r="I171" s="17"/>
      <c r="J171" s="28"/>
    </row>
    <row r="172" customFormat="false" ht="13.8" hidden="false" customHeight="false" outlineLevel="0" collapsed="false">
      <c r="A172" s="23"/>
      <c r="B172" s="24"/>
      <c r="C172" s="17"/>
      <c r="D172" s="25"/>
      <c r="E172" s="25"/>
      <c r="F172" s="37"/>
      <c r="G172" s="37"/>
      <c r="H172" s="27"/>
      <c r="I172" s="17"/>
      <c r="J172" s="28"/>
    </row>
    <row r="173" customFormat="false" ht="13.8" hidden="false" customHeight="false" outlineLevel="0" collapsed="false">
      <c r="A173" s="23"/>
      <c r="B173" s="24"/>
      <c r="C173" s="17"/>
      <c r="D173" s="25"/>
      <c r="E173" s="25"/>
      <c r="F173" s="37"/>
      <c r="G173" s="37"/>
      <c r="H173" s="27"/>
      <c r="I173" s="17"/>
      <c r="J173" s="28"/>
    </row>
    <row r="174" customFormat="false" ht="13.8" hidden="false" customHeight="false" outlineLevel="0" collapsed="false">
      <c r="A174" s="23"/>
      <c r="B174" s="24"/>
      <c r="C174" s="17"/>
      <c r="D174" s="29"/>
      <c r="E174" s="29"/>
      <c r="F174" s="30"/>
      <c r="G174" s="30"/>
      <c r="H174" s="27"/>
      <c r="I174" s="17"/>
      <c r="J174" s="28"/>
    </row>
    <row r="175" customFormat="false" ht="13.8" hidden="false" customHeight="true" outlineLevel="0" collapsed="false">
      <c r="A175" s="23" t="s">
        <v>98</v>
      </c>
      <c r="B175" s="24" t="s">
        <v>99</v>
      </c>
      <c r="C175" s="17"/>
      <c r="D175" s="25"/>
      <c r="E175" s="25"/>
      <c r="F175" s="37"/>
      <c r="G175" s="37"/>
      <c r="H175" s="27" t="n">
        <f aca="false">SUM(G175:G179)</f>
        <v>0</v>
      </c>
      <c r="I175" s="17"/>
      <c r="J175" s="28"/>
    </row>
    <row r="176" customFormat="false" ht="13.8" hidden="false" customHeight="false" outlineLevel="0" collapsed="false">
      <c r="A176" s="23"/>
      <c r="B176" s="24"/>
      <c r="C176" s="17"/>
      <c r="D176" s="25"/>
      <c r="E176" s="25"/>
      <c r="F176" s="37"/>
      <c r="G176" s="37"/>
      <c r="H176" s="27"/>
      <c r="I176" s="17"/>
      <c r="J176" s="28"/>
    </row>
    <row r="177" customFormat="false" ht="13.8" hidden="false" customHeight="false" outlineLevel="0" collapsed="false">
      <c r="A177" s="23"/>
      <c r="B177" s="24"/>
      <c r="C177" s="17"/>
      <c r="D177" s="25"/>
      <c r="E177" s="25"/>
      <c r="F177" s="37"/>
      <c r="G177" s="37"/>
      <c r="H177" s="27"/>
      <c r="I177" s="17"/>
      <c r="J177" s="28"/>
    </row>
    <row r="178" customFormat="false" ht="13.8" hidden="false" customHeight="false" outlineLevel="0" collapsed="false">
      <c r="A178" s="23"/>
      <c r="B178" s="24"/>
      <c r="C178" s="17"/>
      <c r="D178" s="25"/>
      <c r="E178" s="25"/>
      <c r="F178" s="37"/>
      <c r="G178" s="37"/>
      <c r="H178" s="27"/>
      <c r="I178" s="17"/>
      <c r="J178" s="28"/>
    </row>
    <row r="179" customFormat="false" ht="13.8" hidden="false" customHeight="false" outlineLevel="0" collapsed="false">
      <c r="A179" s="23"/>
      <c r="B179" s="24"/>
      <c r="C179" s="17"/>
      <c r="D179" s="29"/>
      <c r="E179" s="29"/>
      <c r="F179" s="30"/>
      <c r="G179" s="30"/>
      <c r="H179" s="27"/>
      <c r="I179" s="17"/>
      <c r="J179" s="28"/>
    </row>
    <row r="180" customFormat="false" ht="13.8" hidden="false" customHeight="true" outlineLevel="0" collapsed="false">
      <c r="A180" s="23" t="s">
        <v>100</v>
      </c>
      <c r="B180" s="24" t="s">
        <v>101</v>
      </c>
      <c r="C180" s="17"/>
      <c r="D180" s="25"/>
      <c r="E180" s="25"/>
      <c r="F180" s="37"/>
      <c r="G180" s="37"/>
      <c r="H180" s="27" t="n">
        <f aca="false">SUM(G180:G184)</f>
        <v>0</v>
      </c>
      <c r="I180" s="17"/>
      <c r="J180" s="28"/>
    </row>
    <row r="181" customFormat="false" ht="13.8" hidden="false" customHeight="false" outlineLevel="0" collapsed="false">
      <c r="A181" s="23"/>
      <c r="B181" s="24"/>
      <c r="C181" s="17"/>
      <c r="D181" s="25"/>
      <c r="E181" s="25"/>
      <c r="F181" s="37"/>
      <c r="G181" s="37"/>
      <c r="H181" s="27"/>
      <c r="I181" s="17"/>
      <c r="J181" s="28"/>
    </row>
    <row r="182" customFormat="false" ht="13.8" hidden="false" customHeight="false" outlineLevel="0" collapsed="false">
      <c r="A182" s="23"/>
      <c r="B182" s="24"/>
      <c r="C182" s="17"/>
      <c r="D182" s="25"/>
      <c r="E182" s="25"/>
      <c r="F182" s="37"/>
      <c r="G182" s="37"/>
      <c r="H182" s="27"/>
      <c r="I182" s="17"/>
      <c r="J182" s="28"/>
    </row>
    <row r="183" customFormat="false" ht="13.8" hidden="false" customHeight="false" outlineLevel="0" collapsed="false">
      <c r="A183" s="23"/>
      <c r="B183" s="24"/>
      <c r="C183" s="17"/>
      <c r="D183" s="25"/>
      <c r="E183" s="25"/>
      <c r="F183" s="37"/>
      <c r="G183" s="37"/>
      <c r="H183" s="27"/>
      <c r="I183" s="17"/>
      <c r="J183" s="28"/>
    </row>
    <row r="184" customFormat="false" ht="13.8" hidden="false" customHeight="false" outlineLevel="0" collapsed="false">
      <c r="A184" s="23"/>
      <c r="B184" s="24"/>
      <c r="C184" s="17"/>
      <c r="D184" s="29"/>
      <c r="E184" s="29"/>
      <c r="F184" s="30"/>
      <c r="G184" s="30"/>
      <c r="H184" s="27"/>
      <c r="I184" s="17"/>
      <c r="J184" s="28"/>
    </row>
    <row r="185" customFormat="false" ht="13.8" hidden="false" customHeight="true" outlineLevel="0" collapsed="false">
      <c r="A185" s="23" t="s">
        <v>102</v>
      </c>
      <c r="B185" s="24" t="s">
        <v>103</v>
      </c>
      <c r="C185" s="17"/>
      <c r="D185" s="25"/>
      <c r="E185" s="25"/>
      <c r="F185" s="37"/>
      <c r="G185" s="37"/>
      <c r="H185" s="27" t="n">
        <f aca="false">SUM(G185:G189)</f>
        <v>0</v>
      </c>
      <c r="I185" s="17"/>
      <c r="J185" s="28"/>
    </row>
    <row r="186" customFormat="false" ht="13.8" hidden="false" customHeight="false" outlineLevel="0" collapsed="false">
      <c r="A186" s="23"/>
      <c r="B186" s="24"/>
      <c r="C186" s="17"/>
      <c r="D186" s="25"/>
      <c r="E186" s="25"/>
      <c r="F186" s="37"/>
      <c r="G186" s="37"/>
      <c r="H186" s="27"/>
      <c r="I186" s="17"/>
      <c r="J186" s="28"/>
    </row>
    <row r="187" customFormat="false" ht="13.8" hidden="false" customHeight="false" outlineLevel="0" collapsed="false">
      <c r="A187" s="23"/>
      <c r="B187" s="24"/>
      <c r="C187" s="17"/>
      <c r="D187" s="25"/>
      <c r="E187" s="25"/>
      <c r="F187" s="37"/>
      <c r="G187" s="37"/>
      <c r="H187" s="27"/>
      <c r="I187" s="17"/>
      <c r="J187" s="28"/>
    </row>
    <row r="188" customFormat="false" ht="13.8" hidden="false" customHeight="false" outlineLevel="0" collapsed="false">
      <c r="A188" s="23"/>
      <c r="B188" s="24"/>
      <c r="C188" s="17"/>
      <c r="D188" s="25"/>
      <c r="E188" s="25"/>
      <c r="F188" s="37"/>
      <c r="G188" s="37"/>
      <c r="H188" s="27"/>
      <c r="I188" s="17"/>
      <c r="J188" s="28"/>
    </row>
    <row r="189" customFormat="false" ht="13.8" hidden="false" customHeight="false" outlineLevel="0" collapsed="false">
      <c r="A189" s="23"/>
      <c r="B189" s="24"/>
      <c r="C189" s="17"/>
      <c r="D189" s="29"/>
      <c r="E189" s="29"/>
      <c r="F189" s="30"/>
      <c r="G189" s="30"/>
      <c r="H189" s="27"/>
      <c r="I189" s="17"/>
      <c r="J189" s="28"/>
    </row>
    <row r="190" customFormat="false" ht="13.8" hidden="false" customHeight="true" outlineLevel="0" collapsed="false">
      <c r="A190" s="23" t="s">
        <v>104</v>
      </c>
      <c r="B190" s="24" t="s">
        <v>105</v>
      </c>
      <c r="C190" s="17"/>
      <c r="D190" s="25"/>
      <c r="E190" s="25"/>
      <c r="F190" s="37"/>
      <c r="G190" s="37"/>
      <c r="H190" s="27" t="n">
        <f aca="false">SUM(G190:G194)</f>
        <v>0</v>
      </c>
      <c r="I190" s="17"/>
      <c r="J190" s="28"/>
    </row>
    <row r="191" customFormat="false" ht="13.8" hidden="false" customHeight="false" outlineLevel="0" collapsed="false">
      <c r="A191" s="23"/>
      <c r="B191" s="24"/>
      <c r="C191" s="17"/>
      <c r="D191" s="25"/>
      <c r="E191" s="25"/>
      <c r="F191" s="37"/>
      <c r="G191" s="37"/>
      <c r="H191" s="27"/>
      <c r="I191" s="17"/>
      <c r="J191" s="28"/>
    </row>
    <row r="192" customFormat="false" ht="13.8" hidden="false" customHeight="false" outlineLevel="0" collapsed="false">
      <c r="A192" s="23"/>
      <c r="B192" s="24"/>
      <c r="C192" s="17"/>
      <c r="D192" s="25"/>
      <c r="E192" s="25"/>
      <c r="F192" s="37"/>
      <c r="G192" s="37"/>
      <c r="H192" s="27"/>
      <c r="I192" s="17"/>
      <c r="J192" s="28"/>
    </row>
    <row r="193" customFormat="false" ht="13.8" hidden="false" customHeight="false" outlineLevel="0" collapsed="false">
      <c r="A193" s="23"/>
      <c r="B193" s="24"/>
      <c r="C193" s="17"/>
      <c r="D193" s="25"/>
      <c r="E193" s="25"/>
      <c r="F193" s="37"/>
      <c r="G193" s="37"/>
      <c r="H193" s="27"/>
      <c r="I193" s="17"/>
      <c r="J193" s="28"/>
    </row>
    <row r="194" customFormat="false" ht="13.8" hidden="false" customHeight="false" outlineLevel="0" collapsed="false">
      <c r="A194" s="23"/>
      <c r="B194" s="24"/>
      <c r="C194" s="17"/>
      <c r="D194" s="29"/>
      <c r="E194" s="29"/>
      <c r="F194" s="30"/>
      <c r="G194" s="30"/>
      <c r="H194" s="27"/>
      <c r="I194" s="17"/>
      <c r="J194" s="28"/>
    </row>
    <row r="195" customFormat="false" ht="22.5" hidden="false" customHeight="true" outlineLevel="0" collapsed="false">
      <c r="A195" s="31" t="s">
        <v>106</v>
      </c>
      <c r="B195" s="31"/>
      <c r="C195" s="31"/>
      <c r="D195" s="31"/>
      <c r="E195" s="31"/>
      <c r="F195" s="31"/>
      <c r="G195" s="31"/>
      <c r="H195" s="32" t="n">
        <f aca="false">SUM(H145:H190)</f>
        <v>0</v>
      </c>
      <c r="I195" s="17"/>
      <c r="J195" s="33" t="n">
        <f aca="false">SUM(J145:J190)</f>
        <v>0</v>
      </c>
    </row>
    <row r="196" customFormat="false" ht="13.8" hidden="false" customHeight="false" outlineLevel="0" collapsed="false">
      <c r="A196" s="17"/>
      <c r="B196" s="17"/>
      <c r="C196" s="17"/>
      <c r="D196" s="17"/>
      <c r="E196" s="17"/>
      <c r="F196" s="17"/>
      <c r="G196" s="17"/>
      <c r="H196" s="17"/>
      <c r="I196" s="17"/>
      <c r="J196" s="17"/>
    </row>
    <row r="197" customFormat="false" ht="21.75" hidden="false" customHeight="true" outlineLevel="0" collapsed="false">
      <c r="A197" s="21" t="s">
        <v>107</v>
      </c>
      <c r="B197" s="22" t="s">
        <v>108</v>
      </c>
      <c r="C197" s="22"/>
      <c r="D197" s="22"/>
      <c r="E197" s="22"/>
      <c r="F197" s="22"/>
      <c r="G197" s="22"/>
      <c r="H197" s="22"/>
      <c r="I197" s="22"/>
      <c r="J197" s="22"/>
    </row>
    <row r="198" customFormat="false" ht="13.8" hidden="false" customHeight="true" outlineLevel="0" collapsed="false">
      <c r="A198" s="23" t="s">
        <v>109</v>
      </c>
      <c r="B198" s="24" t="s">
        <v>87</v>
      </c>
      <c r="C198" s="17"/>
      <c r="D198" s="25"/>
      <c r="E198" s="25"/>
      <c r="F198" s="37"/>
      <c r="G198" s="37"/>
      <c r="H198" s="27" t="n">
        <f aca="false">SUM(G198:G202)</f>
        <v>0</v>
      </c>
      <c r="I198" s="17"/>
      <c r="J198" s="28"/>
    </row>
    <row r="199" customFormat="false" ht="13.8" hidden="false" customHeight="false" outlineLevel="0" collapsed="false">
      <c r="A199" s="23"/>
      <c r="B199" s="24"/>
      <c r="C199" s="17"/>
      <c r="D199" s="25"/>
      <c r="E199" s="25"/>
      <c r="F199" s="37"/>
      <c r="G199" s="37"/>
      <c r="H199" s="27"/>
      <c r="I199" s="17"/>
      <c r="J199" s="28"/>
    </row>
    <row r="200" customFormat="false" ht="13.8" hidden="false" customHeight="false" outlineLevel="0" collapsed="false">
      <c r="A200" s="23"/>
      <c r="B200" s="24"/>
      <c r="C200" s="17"/>
      <c r="D200" s="25"/>
      <c r="E200" s="25"/>
      <c r="F200" s="37"/>
      <c r="G200" s="37"/>
      <c r="H200" s="27"/>
      <c r="I200" s="17"/>
      <c r="J200" s="28"/>
    </row>
    <row r="201" customFormat="false" ht="13.8" hidden="false" customHeight="false" outlineLevel="0" collapsed="false">
      <c r="A201" s="23"/>
      <c r="B201" s="24"/>
      <c r="C201" s="17"/>
      <c r="D201" s="25"/>
      <c r="E201" s="25"/>
      <c r="F201" s="37"/>
      <c r="G201" s="37"/>
      <c r="H201" s="27"/>
      <c r="I201" s="17"/>
      <c r="J201" s="28"/>
    </row>
    <row r="202" customFormat="false" ht="13.8" hidden="false" customHeight="false" outlineLevel="0" collapsed="false">
      <c r="A202" s="23"/>
      <c r="B202" s="24"/>
      <c r="C202" s="17"/>
      <c r="D202" s="29"/>
      <c r="E202" s="29"/>
      <c r="F202" s="30"/>
      <c r="G202" s="30"/>
      <c r="H202" s="27"/>
      <c r="I202" s="17"/>
      <c r="J202" s="28"/>
    </row>
    <row r="203" customFormat="false" ht="13.8" hidden="false" customHeight="true" outlineLevel="0" collapsed="false">
      <c r="A203" s="23" t="s">
        <v>110</v>
      </c>
      <c r="B203" s="24" t="s">
        <v>89</v>
      </c>
      <c r="C203" s="17"/>
      <c r="D203" s="25"/>
      <c r="E203" s="25"/>
      <c r="F203" s="37"/>
      <c r="G203" s="37"/>
      <c r="H203" s="27" t="n">
        <f aca="false">SUM(G203:G207)</f>
        <v>0</v>
      </c>
      <c r="I203" s="17"/>
      <c r="J203" s="28"/>
    </row>
    <row r="204" customFormat="false" ht="13.8" hidden="false" customHeight="false" outlineLevel="0" collapsed="false">
      <c r="A204" s="23"/>
      <c r="B204" s="24"/>
      <c r="C204" s="17"/>
      <c r="D204" s="25"/>
      <c r="E204" s="25"/>
      <c r="F204" s="37"/>
      <c r="G204" s="37"/>
      <c r="H204" s="27"/>
      <c r="I204" s="17"/>
      <c r="J204" s="28"/>
    </row>
    <row r="205" customFormat="false" ht="13.8" hidden="false" customHeight="false" outlineLevel="0" collapsed="false">
      <c r="A205" s="23"/>
      <c r="B205" s="24"/>
      <c r="C205" s="17"/>
      <c r="D205" s="25"/>
      <c r="E205" s="25"/>
      <c r="F205" s="37"/>
      <c r="G205" s="37"/>
      <c r="H205" s="27"/>
      <c r="I205" s="17"/>
      <c r="J205" s="28"/>
    </row>
    <row r="206" customFormat="false" ht="13.8" hidden="false" customHeight="false" outlineLevel="0" collapsed="false">
      <c r="A206" s="23"/>
      <c r="B206" s="24"/>
      <c r="C206" s="17"/>
      <c r="D206" s="25"/>
      <c r="E206" s="25"/>
      <c r="F206" s="37"/>
      <c r="G206" s="37"/>
      <c r="H206" s="27"/>
      <c r="I206" s="17"/>
      <c r="J206" s="28"/>
    </row>
    <row r="207" customFormat="false" ht="13.8" hidden="false" customHeight="false" outlineLevel="0" collapsed="false">
      <c r="A207" s="23"/>
      <c r="B207" s="24"/>
      <c r="C207" s="17"/>
      <c r="D207" s="29"/>
      <c r="E207" s="29"/>
      <c r="F207" s="30"/>
      <c r="G207" s="30"/>
      <c r="H207" s="27"/>
      <c r="I207" s="17"/>
      <c r="J207" s="28"/>
    </row>
    <row r="208" customFormat="false" ht="13.8" hidden="false" customHeight="true" outlineLevel="0" collapsed="false">
      <c r="A208" s="23" t="s">
        <v>111</v>
      </c>
      <c r="B208" s="24" t="s">
        <v>112</v>
      </c>
      <c r="C208" s="17"/>
      <c r="D208" s="25"/>
      <c r="E208" s="25"/>
      <c r="F208" s="37"/>
      <c r="G208" s="37"/>
      <c r="H208" s="27" t="n">
        <f aca="false">SUM(G208:G212)</f>
        <v>0</v>
      </c>
      <c r="I208" s="17"/>
      <c r="J208" s="28"/>
    </row>
    <row r="209" customFormat="false" ht="13.8" hidden="false" customHeight="false" outlineLevel="0" collapsed="false">
      <c r="A209" s="23"/>
      <c r="B209" s="24"/>
      <c r="C209" s="17"/>
      <c r="D209" s="25"/>
      <c r="E209" s="25"/>
      <c r="F209" s="37"/>
      <c r="G209" s="37"/>
      <c r="H209" s="27"/>
      <c r="I209" s="17"/>
      <c r="J209" s="28"/>
    </row>
    <row r="210" customFormat="false" ht="13.8" hidden="false" customHeight="false" outlineLevel="0" collapsed="false">
      <c r="A210" s="23"/>
      <c r="B210" s="24"/>
      <c r="C210" s="17"/>
      <c r="D210" s="25"/>
      <c r="E210" s="25"/>
      <c r="F210" s="37"/>
      <c r="G210" s="37"/>
      <c r="H210" s="27"/>
      <c r="I210" s="17"/>
      <c r="J210" s="28"/>
    </row>
    <row r="211" customFormat="false" ht="13.8" hidden="false" customHeight="false" outlineLevel="0" collapsed="false">
      <c r="A211" s="23"/>
      <c r="B211" s="24"/>
      <c r="C211" s="17"/>
      <c r="D211" s="25"/>
      <c r="E211" s="25"/>
      <c r="F211" s="37"/>
      <c r="G211" s="37"/>
      <c r="H211" s="27"/>
      <c r="I211" s="17"/>
      <c r="J211" s="28"/>
    </row>
    <row r="212" customFormat="false" ht="13.8" hidden="false" customHeight="false" outlineLevel="0" collapsed="false">
      <c r="A212" s="23"/>
      <c r="B212" s="24"/>
      <c r="C212" s="17"/>
      <c r="D212" s="29"/>
      <c r="E212" s="29"/>
      <c r="F212" s="30"/>
      <c r="G212" s="30"/>
      <c r="H212" s="27"/>
      <c r="I212" s="17"/>
      <c r="J212" s="28"/>
    </row>
    <row r="213" customFormat="false" ht="13.8" hidden="false" customHeight="true" outlineLevel="0" collapsed="false">
      <c r="A213" s="23" t="s">
        <v>113</v>
      </c>
      <c r="B213" s="24" t="s">
        <v>91</v>
      </c>
      <c r="C213" s="17"/>
      <c r="D213" s="25"/>
      <c r="E213" s="25"/>
      <c r="F213" s="37"/>
      <c r="G213" s="37"/>
      <c r="H213" s="27" t="n">
        <f aca="false">SUM(G213:G217)</f>
        <v>0</v>
      </c>
      <c r="I213" s="17"/>
      <c r="J213" s="28"/>
    </row>
    <row r="214" customFormat="false" ht="13.8" hidden="false" customHeight="false" outlineLevel="0" collapsed="false">
      <c r="A214" s="23"/>
      <c r="B214" s="24"/>
      <c r="C214" s="17"/>
      <c r="D214" s="25"/>
      <c r="E214" s="25"/>
      <c r="F214" s="37"/>
      <c r="G214" s="37"/>
      <c r="H214" s="27"/>
      <c r="I214" s="17"/>
      <c r="J214" s="28"/>
    </row>
    <row r="215" customFormat="false" ht="13.8" hidden="false" customHeight="false" outlineLevel="0" collapsed="false">
      <c r="A215" s="23"/>
      <c r="B215" s="24"/>
      <c r="C215" s="17"/>
      <c r="D215" s="25"/>
      <c r="E215" s="25"/>
      <c r="F215" s="37"/>
      <c r="G215" s="37"/>
      <c r="H215" s="27"/>
      <c r="I215" s="17"/>
      <c r="J215" s="28"/>
    </row>
    <row r="216" customFormat="false" ht="13.8" hidden="false" customHeight="false" outlineLevel="0" collapsed="false">
      <c r="A216" s="23"/>
      <c r="B216" s="24"/>
      <c r="C216" s="17"/>
      <c r="D216" s="25"/>
      <c r="E216" s="25"/>
      <c r="F216" s="37"/>
      <c r="G216" s="37"/>
      <c r="H216" s="27"/>
      <c r="I216" s="17"/>
      <c r="J216" s="28"/>
    </row>
    <row r="217" customFormat="false" ht="13.8" hidden="false" customHeight="false" outlineLevel="0" collapsed="false">
      <c r="A217" s="23"/>
      <c r="B217" s="24"/>
      <c r="C217" s="17"/>
      <c r="D217" s="29"/>
      <c r="E217" s="29"/>
      <c r="F217" s="30"/>
      <c r="G217" s="30"/>
      <c r="H217" s="27"/>
      <c r="I217" s="17"/>
      <c r="J217" s="28"/>
    </row>
    <row r="218" customFormat="false" ht="13.8" hidden="false" customHeight="true" outlineLevel="0" collapsed="false">
      <c r="A218" s="23" t="s">
        <v>114</v>
      </c>
      <c r="B218" s="24" t="s">
        <v>93</v>
      </c>
      <c r="C218" s="17"/>
      <c r="D218" s="25"/>
      <c r="E218" s="25"/>
      <c r="F218" s="37"/>
      <c r="G218" s="37"/>
      <c r="H218" s="27" t="n">
        <f aca="false">SUM(G218:G222)</f>
        <v>0</v>
      </c>
      <c r="I218" s="17"/>
      <c r="J218" s="28"/>
    </row>
    <row r="219" customFormat="false" ht="13.8" hidden="false" customHeight="false" outlineLevel="0" collapsed="false">
      <c r="A219" s="23"/>
      <c r="B219" s="24"/>
      <c r="C219" s="17"/>
      <c r="D219" s="25"/>
      <c r="E219" s="25"/>
      <c r="F219" s="37"/>
      <c r="G219" s="37"/>
      <c r="H219" s="27"/>
      <c r="I219" s="17"/>
      <c r="J219" s="28"/>
    </row>
    <row r="220" customFormat="false" ht="13.8" hidden="false" customHeight="false" outlineLevel="0" collapsed="false">
      <c r="A220" s="23"/>
      <c r="B220" s="24"/>
      <c r="C220" s="17"/>
      <c r="D220" s="25"/>
      <c r="E220" s="25"/>
      <c r="F220" s="37"/>
      <c r="G220" s="37"/>
      <c r="H220" s="27"/>
      <c r="I220" s="17"/>
      <c r="J220" s="28"/>
    </row>
    <row r="221" customFormat="false" ht="13.8" hidden="false" customHeight="false" outlineLevel="0" collapsed="false">
      <c r="A221" s="23"/>
      <c r="B221" s="24"/>
      <c r="C221" s="17"/>
      <c r="D221" s="25"/>
      <c r="E221" s="25"/>
      <c r="F221" s="37"/>
      <c r="G221" s="37"/>
      <c r="H221" s="27"/>
      <c r="I221" s="17"/>
      <c r="J221" s="28"/>
    </row>
    <row r="222" customFormat="false" ht="13.8" hidden="false" customHeight="false" outlineLevel="0" collapsed="false">
      <c r="A222" s="23"/>
      <c r="B222" s="24"/>
      <c r="C222" s="17"/>
      <c r="D222" s="29"/>
      <c r="E222" s="29"/>
      <c r="F222" s="30"/>
      <c r="G222" s="30"/>
      <c r="H222" s="27"/>
      <c r="I222" s="17"/>
      <c r="J222" s="28"/>
    </row>
    <row r="223" customFormat="false" ht="13.8" hidden="false" customHeight="true" outlineLevel="0" collapsed="false">
      <c r="A223" s="23" t="s">
        <v>115</v>
      </c>
      <c r="B223" s="24" t="s">
        <v>95</v>
      </c>
      <c r="C223" s="17"/>
      <c r="D223" s="25"/>
      <c r="E223" s="25"/>
      <c r="F223" s="37"/>
      <c r="G223" s="37"/>
      <c r="H223" s="27" t="n">
        <f aca="false">SUM(G223:G227)</f>
        <v>0</v>
      </c>
      <c r="I223" s="17"/>
      <c r="J223" s="28"/>
    </row>
    <row r="224" customFormat="false" ht="13.8" hidden="false" customHeight="false" outlineLevel="0" collapsed="false">
      <c r="A224" s="23"/>
      <c r="B224" s="24"/>
      <c r="C224" s="17"/>
      <c r="D224" s="25"/>
      <c r="E224" s="25"/>
      <c r="F224" s="37"/>
      <c r="G224" s="37"/>
      <c r="H224" s="27"/>
      <c r="I224" s="17"/>
      <c r="J224" s="28"/>
    </row>
    <row r="225" customFormat="false" ht="13.8" hidden="false" customHeight="false" outlineLevel="0" collapsed="false">
      <c r="A225" s="23"/>
      <c r="B225" s="24"/>
      <c r="C225" s="17"/>
      <c r="D225" s="25"/>
      <c r="E225" s="25"/>
      <c r="F225" s="37"/>
      <c r="G225" s="37"/>
      <c r="H225" s="27"/>
      <c r="I225" s="17"/>
      <c r="J225" s="28"/>
    </row>
    <row r="226" customFormat="false" ht="13.8" hidden="false" customHeight="false" outlineLevel="0" collapsed="false">
      <c r="A226" s="23"/>
      <c r="B226" s="24"/>
      <c r="C226" s="17"/>
      <c r="D226" s="25"/>
      <c r="E226" s="25"/>
      <c r="F226" s="37"/>
      <c r="G226" s="37"/>
      <c r="H226" s="27"/>
      <c r="I226" s="17"/>
      <c r="J226" s="28"/>
    </row>
    <row r="227" customFormat="false" ht="13.8" hidden="false" customHeight="false" outlineLevel="0" collapsed="false">
      <c r="A227" s="23"/>
      <c r="B227" s="24"/>
      <c r="C227" s="17"/>
      <c r="D227" s="29"/>
      <c r="E227" s="29"/>
      <c r="F227" s="30"/>
      <c r="G227" s="30"/>
      <c r="H227" s="27"/>
      <c r="I227" s="17"/>
      <c r="J227" s="28"/>
    </row>
    <row r="228" customFormat="false" ht="13.8" hidden="false" customHeight="true" outlineLevel="0" collapsed="false">
      <c r="A228" s="23" t="s">
        <v>116</v>
      </c>
      <c r="B228" s="24" t="s">
        <v>97</v>
      </c>
      <c r="C228" s="17"/>
      <c r="D228" s="25"/>
      <c r="E228" s="25"/>
      <c r="F228" s="37"/>
      <c r="G228" s="37"/>
      <c r="H228" s="27" t="n">
        <f aca="false">SUM(G228:G232)</f>
        <v>0</v>
      </c>
      <c r="I228" s="17"/>
      <c r="J228" s="28"/>
    </row>
    <row r="229" customFormat="false" ht="13.8" hidden="false" customHeight="false" outlineLevel="0" collapsed="false">
      <c r="A229" s="23"/>
      <c r="B229" s="24"/>
      <c r="C229" s="17"/>
      <c r="D229" s="25"/>
      <c r="E229" s="25"/>
      <c r="F229" s="37"/>
      <c r="G229" s="37"/>
      <c r="H229" s="27"/>
      <c r="I229" s="17"/>
      <c r="J229" s="28"/>
    </row>
    <row r="230" customFormat="false" ht="13.8" hidden="false" customHeight="false" outlineLevel="0" collapsed="false">
      <c r="A230" s="23"/>
      <c r="B230" s="24"/>
      <c r="C230" s="17"/>
      <c r="D230" s="25"/>
      <c r="E230" s="25"/>
      <c r="F230" s="37"/>
      <c r="G230" s="37"/>
      <c r="H230" s="27"/>
      <c r="I230" s="17"/>
      <c r="J230" s="28"/>
    </row>
    <row r="231" customFormat="false" ht="13.8" hidden="false" customHeight="false" outlineLevel="0" collapsed="false">
      <c r="A231" s="23"/>
      <c r="B231" s="24"/>
      <c r="C231" s="17"/>
      <c r="D231" s="25"/>
      <c r="E231" s="25"/>
      <c r="F231" s="37"/>
      <c r="G231" s="37"/>
      <c r="H231" s="27"/>
      <c r="I231" s="17"/>
      <c r="J231" s="28"/>
    </row>
    <row r="232" customFormat="false" ht="13.8" hidden="false" customHeight="false" outlineLevel="0" collapsed="false">
      <c r="A232" s="23"/>
      <c r="B232" s="24"/>
      <c r="C232" s="17"/>
      <c r="D232" s="29"/>
      <c r="E232" s="29"/>
      <c r="F232" s="30"/>
      <c r="G232" s="30"/>
      <c r="H232" s="27"/>
      <c r="I232" s="17"/>
      <c r="J232" s="28"/>
    </row>
    <row r="233" customFormat="false" ht="13.8" hidden="false" customHeight="true" outlineLevel="0" collapsed="false">
      <c r="A233" s="23" t="s">
        <v>117</v>
      </c>
      <c r="B233" s="24" t="s">
        <v>99</v>
      </c>
      <c r="C233" s="17"/>
      <c r="D233" s="25"/>
      <c r="E233" s="25"/>
      <c r="F233" s="37"/>
      <c r="G233" s="37"/>
      <c r="H233" s="27" t="n">
        <f aca="false">SUM(G233:G237)</f>
        <v>0</v>
      </c>
      <c r="I233" s="17"/>
      <c r="J233" s="28"/>
    </row>
    <row r="234" customFormat="false" ht="13.8" hidden="false" customHeight="false" outlineLevel="0" collapsed="false">
      <c r="A234" s="23"/>
      <c r="B234" s="24"/>
      <c r="C234" s="17"/>
      <c r="D234" s="25"/>
      <c r="E234" s="25"/>
      <c r="F234" s="37"/>
      <c r="G234" s="37"/>
      <c r="H234" s="27"/>
      <c r="I234" s="17"/>
      <c r="J234" s="28"/>
    </row>
    <row r="235" customFormat="false" ht="13.8" hidden="false" customHeight="false" outlineLevel="0" collapsed="false">
      <c r="A235" s="23"/>
      <c r="B235" s="24"/>
      <c r="C235" s="17"/>
      <c r="D235" s="25"/>
      <c r="E235" s="25"/>
      <c r="F235" s="37"/>
      <c r="G235" s="37"/>
      <c r="H235" s="27"/>
      <c r="I235" s="17"/>
      <c r="J235" s="28"/>
    </row>
    <row r="236" customFormat="false" ht="13.8" hidden="false" customHeight="false" outlineLevel="0" collapsed="false">
      <c r="A236" s="23"/>
      <c r="B236" s="24"/>
      <c r="C236" s="17"/>
      <c r="D236" s="25"/>
      <c r="E236" s="25"/>
      <c r="F236" s="37"/>
      <c r="G236" s="37"/>
      <c r="H236" s="27"/>
      <c r="I236" s="17"/>
      <c r="J236" s="28"/>
    </row>
    <row r="237" customFormat="false" ht="13.8" hidden="false" customHeight="false" outlineLevel="0" collapsed="false">
      <c r="A237" s="23"/>
      <c r="B237" s="24"/>
      <c r="C237" s="17"/>
      <c r="D237" s="29"/>
      <c r="E237" s="29"/>
      <c r="F237" s="30"/>
      <c r="G237" s="30"/>
      <c r="H237" s="27"/>
      <c r="I237" s="17"/>
      <c r="J237" s="28"/>
    </row>
    <row r="238" customFormat="false" ht="13.8" hidden="false" customHeight="true" outlineLevel="0" collapsed="false">
      <c r="A238" s="23" t="s">
        <v>118</v>
      </c>
      <c r="B238" s="24" t="s">
        <v>101</v>
      </c>
      <c r="C238" s="17"/>
      <c r="D238" s="25"/>
      <c r="E238" s="25"/>
      <c r="F238" s="37"/>
      <c r="G238" s="37"/>
      <c r="H238" s="27" t="n">
        <f aca="false">SUM(G238:G242)</f>
        <v>0</v>
      </c>
      <c r="I238" s="17"/>
      <c r="J238" s="28"/>
    </row>
    <row r="239" customFormat="false" ht="13.8" hidden="false" customHeight="false" outlineLevel="0" collapsed="false">
      <c r="A239" s="23"/>
      <c r="B239" s="24"/>
      <c r="C239" s="17"/>
      <c r="D239" s="25"/>
      <c r="E239" s="25"/>
      <c r="F239" s="37"/>
      <c r="G239" s="37"/>
      <c r="H239" s="27"/>
      <c r="I239" s="17"/>
      <c r="J239" s="28"/>
    </row>
    <row r="240" customFormat="false" ht="13.8" hidden="false" customHeight="false" outlineLevel="0" collapsed="false">
      <c r="A240" s="23"/>
      <c r="B240" s="24"/>
      <c r="C240" s="17"/>
      <c r="D240" s="25"/>
      <c r="E240" s="25"/>
      <c r="F240" s="37"/>
      <c r="G240" s="37"/>
      <c r="H240" s="27"/>
      <c r="I240" s="17"/>
      <c r="J240" s="28"/>
    </row>
    <row r="241" customFormat="false" ht="13.8" hidden="false" customHeight="false" outlineLevel="0" collapsed="false">
      <c r="A241" s="23"/>
      <c r="B241" s="24"/>
      <c r="C241" s="17"/>
      <c r="D241" s="25"/>
      <c r="E241" s="25"/>
      <c r="F241" s="37"/>
      <c r="G241" s="37"/>
      <c r="H241" s="27"/>
      <c r="I241" s="17"/>
      <c r="J241" s="28"/>
    </row>
    <row r="242" customFormat="false" ht="13.8" hidden="false" customHeight="false" outlineLevel="0" collapsed="false">
      <c r="A242" s="23"/>
      <c r="B242" s="24"/>
      <c r="C242" s="17"/>
      <c r="D242" s="29"/>
      <c r="E242" s="29"/>
      <c r="F242" s="30"/>
      <c r="G242" s="30"/>
      <c r="H242" s="27"/>
      <c r="I242" s="17"/>
      <c r="J242" s="28"/>
    </row>
    <row r="243" customFormat="false" ht="13.8" hidden="false" customHeight="true" outlineLevel="0" collapsed="false">
      <c r="A243" s="23" t="s">
        <v>119</v>
      </c>
      <c r="B243" s="24" t="s">
        <v>105</v>
      </c>
      <c r="C243" s="17"/>
      <c r="D243" s="25"/>
      <c r="E243" s="25"/>
      <c r="F243" s="37"/>
      <c r="G243" s="37"/>
      <c r="H243" s="27" t="n">
        <f aca="false">SUM(G243:G247)</f>
        <v>0</v>
      </c>
      <c r="I243" s="17"/>
      <c r="J243" s="28"/>
    </row>
    <row r="244" customFormat="false" ht="13.8" hidden="false" customHeight="false" outlineLevel="0" collapsed="false">
      <c r="A244" s="23"/>
      <c r="B244" s="24"/>
      <c r="C244" s="17"/>
      <c r="D244" s="25"/>
      <c r="E244" s="25"/>
      <c r="F244" s="37"/>
      <c r="G244" s="37"/>
      <c r="H244" s="27"/>
      <c r="I244" s="17"/>
      <c r="J244" s="28"/>
    </row>
    <row r="245" customFormat="false" ht="13.8" hidden="false" customHeight="false" outlineLevel="0" collapsed="false">
      <c r="A245" s="23"/>
      <c r="B245" s="24"/>
      <c r="C245" s="17"/>
      <c r="D245" s="25"/>
      <c r="E245" s="25"/>
      <c r="F245" s="37"/>
      <c r="G245" s="37"/>
      <c r="H245" s="27"/>
      <c r="I245" s="17"/>
      <c r="J245" s="28"/>
    </row>
    <row r="246" customFormat="false" ht="13.8" hidden="false" customHeight="false" outlineLevel="0" collapsed="false">
      <c r="A246" s="23"/>
      <c r="B246" s="24"/>
      <c r="C246" s="17"/>
      <c r="D246" s="25"/>
      <c r="E246" s="25"/>
      <c r="F246" s="37"/>
      <c r="G246" s="37"/>
      <c r="H246" s="27"/>
      <c r="I246" s="17"/>
      <c r="J246" s="28"/>
    </row>
    <row r="247" customFormat="false" ht="13.8" hidden="false" customHeight="false" outlineLevel="0" collapsed="false">
      <c r="A247" s="23"/>
      <c r="B247" s="24"/>
      <c r="C247" s="17"/>
      <c r="D247" s="29"/>
      <c r="E247" s="29"/>
      <c r="F247" s="30"/>
      <c r="G247" s="30"/>
      <c r="H247" s="27"/>
      <c r="I247" s="17"/>
      <c r="J247" s="28"/>
    </row>
    <row r="248" customFormat="false" ht="22.5" hidden="false" customHeight="true" outlineLevel="0" collapsed="false">
      <c r="A248" s="31" t="s">
        <v>120</v>
      </c>
      <c r="B248" s="31" t="n">
        <f aca="false">SUM(B198:B243)</f>
        <v>0</v>
      </c>
      <c r="C248" s="31"/>
      <c r="D248" s="31"/>
      <c r="E248" s="31"/>
      <c r="F248" s="31"/>
      <c r="G248" s="31"/>
      <c r="H248" s="32" t="n">
        <f aca="false">SUM(H198:H243)</f>
        <v>0</v>
      </c>
      <c r="I248" s="17"/>
      <c r="J248" s="33" t="n">
        <f aca="false">SUM(J198:J243)</f>
        <v>0</v>
      </c>
    </row>
    <row r="249" customFormat="false" ht="13.8" hidden="false" customHeight="false" outlineLevel="0" collapsed="false">
      <c r="A249" s="17"/>
      <c r="B249" s="17"/>
      <c r="C249" s="17"/>
      <c r="D249" s="17"/>
      <c r="E249" s="17"/>
      <c r="F249" s="17"/>
      <c r="G249" s="17"/>
      <c r="H249" s="17"/>
      <c r="I249" s="17"/>
      <c r="J249" s="17"/>
    </row>
    <row r="250" customFormat="false" ht="21.75" hidden="false" customHeight="true" outlineLevel="0" collapsed="false">
      <c r="A250" s="21" t="s">
        <v>121</v>
      </c>
      <c r="B250" s="22" t="s">
        <v>122</v>
      </c>
      <c r="C250" s="22"/>
      <c r="D250" s="22"/>
      <c r="E250" s="22"/>
      <c r="F250" s="22"/>
      <c r="G250" s="22"/>
      <c r="H250" s="22"/>
      <c r="I250" s="22"/>
      <c r="J250" s="22"/>
    </row>
    <row r="251" customFormat="false" ht="13.8" hidden="false" customHeight="true" outlineLevel="0" collapsed="false">
      <c r="A251" s="23" t="s">
        <v>123</v>
      </c>
      <c r="B251" s="24" t="s">
        <v>124</v>
      </c>
      <c r="C251" s="17"/>
      <c r="D251" s="25"/>
      <c r="E251" s="25"/>
      <c r="F251" s="26"/>
      <c r="G251" s="26"/>
      <c r="H251" s="27" t="n">
        <f aca="false">SUM(G251:G255)</f>
        <v>0</v>
      </c>
      <c r="I251" s="17"/>
      <c r="J251" s="28"/>
    </row>
    <row r="252" customFormat="false" ht="13.8" hidden="false" customHeight="false" outlineLevel="0" collapsed="false">
      <c r="A252" s="23"/>
      <c r="B252" s="24"/>
      <c r="C252" s="17"/>
      <c r="D252" s="25"/>
      <c r="E252" s="25"/>
      <c r="F252" s="26"/>
      <c r="G252" s="26"/>
      <c r="H252" s="27"/>
      <c r="I252" s="17"/>
      <c r="J252" s="28"/>
    </row>
    <row r="253" customFormat="false" ht="13.8" hidden="false" customHeight="false" outlineLevel="0" collapsed="false">
      <c r="A253" s="23"/>
      <c r="B253" s="24"/>
      <c r="C253" s="17"/>
      <c r="D253" s="25"/>
      <c r="E253" s="25"/>
      <c r="F253" s="26"/>
      <c r="G253" s="26"/>
      <c r="H253" s="27"/>
      <c r="I253" s="17"/>
      <c r="J253" s="28"/>
    </row>
    <row r="254" customFormat="false" ht="13.8" hidden="false" customHeight="false" outlineLevel="0" collapsed="false">
      <c r="A254" s="23"/>
      <c r="B254" s="24"/>
      <c r="C254" s="17"/>
      <c r="D254" s="25"/>
      <c r="E254" s="25"/>
      <c r="F254" s="26"/>
      <c r="G254" s="26"/>
      <c r="H254" s="27"/>
      <c r="I254" s="17"/>
      <c r="J254" s="28"/>
    </row>
    <row r="255" customFormat="false" ht="13.8" hidden="false" customHeight="false" outlineLevel="0" collapsed="false">
      <c r="A255" s="23"/>
      <c r="B255" s="24"/>
      <c r="C255" s="17"/>
      <c r="D255" s="29"/>
      <c r="E255" s="29"/>
      <c r="F255" s="30"/>
      <c r="G255" s="30"/>
      <c r="H255" s="27"/>
      <c r="I255" s="17"/>
      <c r="J255" s="28"/>
    </row>
    <row r="256" customFormat="false" ht="13.8" hidden="false" customHeight="true" outlineLevel="0" collapsed="false">
      <c r="A256" s="23" t="s">
        <v>125</v>
      </c>
      <c r="B256" s="24" t="s">
        <v>126</v>
      </c>
      <c r="C256" s="17"/>
      <c r="D256" s="25"/>
      <c r="E256" s="25"/>
      <c r="F256" s="26"/>
      <c r="G256" s="26"/>
      <c r="H256" s="27" t="n">
        <f aca="false">SUM(G256:G260)</f>
        <v>0</v>
      </c>
      <c r="I256" s="17"/>
      <c r="J256" s="28"/>
    </row>
    <row r="257" customFormat="false" ht="13.8" hidden="false" customHeight="false" outlineLevel="0" collapsed="false">
      <c r="A257" s="23"/>
      <c r="B257" s="24"/>
      <c r="C257" s="17"/>
      <c r="D257" s="25"/>
      <c r="E257" s="25"/>
      <c r="F257" s="26"/>
      <c r="G257" s="26"/>
      <c r="H257" s="27"/>
      <c r="I257" s="17"/>
      <c r="J257" s="28"/>
    </row>
    <row r="258" customFormat="false" ht="13.8" hidden="false" customHeight="false" outlineLevel="0" collapsed="false">
      <c r="A258" s="23"/>
      <c r="B258" s="24"/>
      <c r="C258" s="17"/>
      <c r="D258" s="25"/>
      <c r="E258" s="25"/>
      <c r="F258" s="26"/>
      <c r="G258" s="26"/>
      <c r="H258" s="27"/>
      <c r="I258" s="17"/>
      <c r="J258" s="28"/>
    </row>
    <row r="259" customFormat="false" ht="13.8" hidden="false" customHeight="false" outlineLevel="0" collapsed="false">
      <c r="A259" s="23"/>
      <c r="B259" s="24"/>
      <c r="C259" s="17"/>
      <c r="D259" s="25"/>
      <c r="E259" s="25"/>
      <c r="F259" s="26"/>
      <c r="G259" s="26"/>
      <c r="H259" s="27"/>
      <c r="I259" s="17"/>
      <c r="J259" s="28"/>
    </row>
    <row r="260" customFormat="false" ht="13.8" hidden="false" customHeight="false" outlineLevel="0" collapsed="false">
      <c r="A260" s="23"/>
      <c r="B260" s="24"/>
      <c r="C260" s="17"/>
      <c r="D260" s="29"/>
      <c r="E260" s="29"/>
      <c r="F260" s="30"/>
      <c r="G260" s="30"/>
      <c r="H260" s="27"/>
      <c r="I260" s="17"/>
      <c r="J260" s="28"/>
    </row>
    <row r="261" customFormat="false" ht="13.8" hidden="false" customHeight="true" outlineLevel="0" collapsed="false">
      <c r="A261" s="23" t="s">
        <v>127</v>
      </c>
      <c r="B261" s="24" t="s">
        <v>128</v>
      </c>
      <c r="C261" s="17"/>
      <c r="D261" s="25"/>
      <c r="E261" s="25"/>
      <c r="F261" s="26"/>
      <c r="G261" s="26"/>
      <c r="H261" s="27" t="n">
        <f aca="false">SUM(G261:G265)</f>
        <v>0</v>
      </c>
      <c r="I261" s="17"/>
      <c r="J261" s="28"/>
    </row>
    <row r="262" customFormat="false" ht="13.8" hidden="false" customHeight="false" outlineLevel="0" collapsed="false">
      <c r="A262" s="23"/>
      <c r="B262" s="24"/>
      <c r="C262" s="17"/>
      <c r="D262" s="25"/>
      <c r="E262" s="25"/>
      <c r="F262" s="26"/>
      <c r="G262" s="26"/>
      <c r="H262" s="27"/>
      <c r="I262" s="17"/>
      <c r="J262" s="28"/>
    </row>
    <row r="263" customFormat="false" ht="13.8" hidden="false" customHeight="false" outlineLevel="0" collapsed="false">
      <c r="A263" s="23"/>
      <c r="B263" s="24"/>
      <c r="C263" s="17"/>
      <c r="D263" s="25"/>
      <c r="E263" s="25"/>
      <c r="F263" s="26"/>
      <c r="G263" s="26"/>
      <c r="H263" s="27"/>
      <c r="I263" s="17"/>
      <c r="J263" s="28"/>
    </row>
    <row r="264" customFormat="false" ht="13.8" hidden="false" customHeight="false" outlineLevel="0" collapsed="false">
      <c r="A264" s="23"/>
      <c r="B264" s="24"/>
      <c r="C264" s="17"/>
      <c r="D264" s="25"/>
      <c r="E264" s="25"/>
      <c r="F264" s="26"/>
      <c r="G264" s="26"/>
      <c r="H264" s="27"/>
      <c r="I264" s="17"/>
      <c r="J264" s="28"/>
    </row>
    <row r="265" customFormat="false" ht="13.8" hidden="false" customHeight="false" outlineLevel="0" collapsed="false">
      <c r="A265" s="23"/>
      <c r="B265" s="24"/>
      <c r="C265" s="17"/>
      <c r="D265" s="29"/>
      <c r="E265" s="29"/>
      <c r="F265" s="30"/>
      <c r="G265" s="30"/>
      <c r="H265" s="27"/>
      <c r="I265" s="17"/>
      <c r="J265" s="28"/>
    </row>
    <row r="266" customFormat="false" ht="13.8" hidden="false" customHeight="true" outlineLevel="0" collapsed="false">
      <c r="A266" s="23" t="s">
        <v>129</v>
      </c>
      <c r="B266" s="24" t="s">
        <v>130</v>
      </c>
      <c r="C266" s="17"/>
      <c r="D266" s="25"/>
      <c r="E266" s="25"/>
      <c r="F266" s="26"/>
      <c r="G266" s="26"/>
      <c r="H266" s="27" t="n">
        <f aca="false">SUM(G266:G270)</f>
        <v>0</v>
      </c>
      <c r="I266" s="17"/>
      <c r="J266" s="28"/>
    </row>
    <row r="267" customFormat="false" ht="13.8" hidden="false" customHeight="false" outlineLevel="0" collapsed="false">
      <c r="A267" s="23"/>
      <c r="B267" s="24"/>
      <c r="C267" s="17"/>
      <c r="D267" s="25"/>
      <c r="E267" s="25"/>
      <c r="F267" s="26"/>
      <c r="G267" s="26"/>
      <c r="H267" s="27"/>
      <c r="I267" s="17"/>
      <c r="J267" s="28"/>
    </row>
    <row r="268" customFormat="false" ht="13.8" hidden="false" customHeight="false" outlineLevel="0" collapsed="false">
      <c r="A268" s="23"/>
      <c r="B268" s="24"/>
      <c r="C268" s="17"/>
      <c r="D268" s="25"/>
      <c r="E268" s="25"/>
      <c r="F268" s="26"/>
      <c r="G268" s="26"/>
      <c r="H268" s="27"/>
      <c r="I268" s="17"/>
      <c r="J268" s="28"/>
    </row>
    <row r="269" customFormat="false" ht="13.8" hidden="false" customHeight="false" outlineLevel="0" collapsed="false">
      <c r="A269" s="23"/>
      <c r="B269" s="24"/>
      <c r="C269" s="17"/>
      <c r="D269" s="25"/>
      <c r="E269" s="25"/>
      <c r="F269" s="26"/>
      <c r="G269" s="26"/>
      <c r="H269" s="27"/>
      <c r="I269" s="17"/>
      <c r="J269" s="28"/>
    </row>
    <row r="270" customFormat="false" ht="13.8" hidden="false" customHeight="false" outlineLevel="0" collapsed="false">
      <c r="A270" s="23"/>
      <c r="B270" s="24"/>
      <c r="C270" s="17"/>
      <c r="D270" s="29"/>
      <c r="E270" s="29"/>
      <c r="F270" s="30"/>
      <c r="G270" s="30"/>
      <c r="H270" s="27"/>
      <c r="I270" s="17"/>
      <c r="J270" s="28"/>
    </row>
    <row r="271" customFormat="false" ht="13.8" hidden="false" customHeight="true" outlineLevel="0" collapsed="false">
      <c r="A271" s="23" t="s">
        <v>131</v>
      </c>
      <c r="B271" s="24" t="s">
        <v>132</v>
      </c>
      <c r="C271" s="17"/>
      <c r="D271" s="25"/>
      <c r="E271" s="25"/>
      <c r="F271" s="26"/>
      <c r="G271" s="26"/>
      <c r="H271" s="27" t="n">
        <f aca="false">SUM(G271:G275)</f>
        <v>0</v>
      </c>
      <c r="I271" s="17"/>
      <c r="J271" s="28"/>
    </row>
    <row r="272" customFormat="false" ht="13.8" hidden="false" customHeight="false" outlineLevel="0" collapsed="false">
      <c r="A272" s="23"/>
      <c r="B272" s="24"/>
      <c r="C272" s="17"/>
      <c r="D272" s="25"/>
      <c r="E272" s="25"/>
      <c r="F272" s="26"/>
      <c r="G272" s="26"/>
      <c r="H272" s="27"/>
      <c r="I272" s="17"/>
      <c r="J272" s="28"/>
    </row>
    <row r="273" customFormat="false" ht="13.8" hidden="false" customHeight="false" outlineLevel="0" collapsed="false">
      <c r="A273" s="23"/>
      <c r="B273" s="24"/>
      <c r="C273" s="17"/>
      <c r="D273" s="25"/>
      <c r="E273" s="25"/>
      <c r="F273" s="26"/>
      <c r="G273" s="26"/>
      <c r="H273" s="27"/>
      <c r="I273" s="17"/>
      <c r="J273" s="28"/>
    </row>
    <row r="274" customFormat="false" ht="13.8" hidden="false" customHeight="false" outlineLevel="0" collapsed="false">
      <c r="A274" s="23"/>
      <c r="B274" s="24"/>
      <c r="C274" s="17"/>
      <c r="D274" s="25"/>
      <c r="E274" s="25"/>
      <c r="F274" s="26"/>
      <c r="G274" s="26"/>
      <c r="H274" s="27"/>
      <c r="I274" s="17"/>
      <c r="J274" s="28"/>
    </row>
    <row r="275" customFormat="false" ht="13.8" hidden="false" customHeight="false" outlineLevel="0" collapsed="false">
      <c r="A275" s="23"/>
      <c r="B275" s="24"/>
      <c r="C275" s="17"/>
      <c r="D275" s="29"/>
      <c r="E275" s="29"/>
      <c r="F275" s="30"/>
      <c r="G275" s="30"/>
      <c r="H275" s="27"/>
      <c r="I275" s="17"/>
      <c r="J275" s="28"/>
    </row>
    <row r="276" customFormat="false" ht="13.8" hidden="false" customHeight="true" outlineLevel="0" collapsed="false">
      <c r="A276" s="23" t="s">
        <v>133</v>
      </c>
      <c r="B276" s="24" t="s">
        <v>134</v>
      </c>
      <c r="C276" s="17"/>
      <c r="D276" s="25"/>
      <c r="E276" s="25"/>
      <c r="F276" s="26"/>
      <c r="G276" s="26"/>
      <c r="H276" s="27" t="n">
        <f aca="false">SUM(G276:G280)</f>
        <v>0</v>
      </c>
      <c r="I276" s="17"/>
      <c r="J276" s="28"/>
    </row>
    <row r="277" customFormat="false" ht="13.8" hidden="false" customHeight="false" outlineLevel="0" collapsed="false">
      <c r="A277" s="23"/>
      <c r="B277" s="24"/>
      <c r="C277" s="17"/>
      <c r="D277" s="25"/>
      <c r="E277" s="25"/>
      <c r="F277" s="26"/>
      <c r="G277" s="26"/>
      <c r="H277" s="27"/>
      <c r="I277" s="17"/>
      <c r="J277" s="28"/>
    </row>
    <row r="278" customFormat="false" ht="13.8" hidden="false" customHeight="false" outlineLevel="0" collapsed="false">
      <c r="A278" s="23"/>
      <c r="B278" s="24"/>
      <c r="C278" s="17"/>
      <c r="D278" s="25"/>
      <c r="E278" s="25"/>
      <c r="F278" s="26"/>
      <c r="G278" s="26"/>
      <c r="H278" s="27"/>
      <c r="I278" s="17"/>
      <c r="J278" s="28"/>
    </row>
    <row r="279" customFormat="false" ht="13.8" hidden="false" customHeight="false" outlineLevel="0" collapsed="false">
      <c r="A279" s="23"/>
      <c r="B279" s="24"/>
      <c r="C279" s="17"/>
      <c r="D279" s="25"/>
      <c r="E279" s="25"/>
      <c r="F279" s="26"/>
      <c r="G279" s="26"/>
      <c r="H279" s="27"/>
      <c r="I279" s="17"/>
      <c r="J279" s="28"/>
    </row>
    <row r="280" customFormat="false" ht="13.8" hidden="false" customHeight="false" outlineLevel="0" collapsed="false">
      <c r="A280" s="23"/>
      <c r="B280" s="24"/>
      <c r="C280" s="17"/>
      <c r="D280" s="29"/>
      <c r="E280" s="29"/>
      <c r="F280" s="30"/>
      <c r="G280" s="30"/>
      <c r="H280" s="27"/>
      <c r="I280" s="17"/>
      <c r="J280" s="28"/>
    </row>
    <row r="281" customFormat="false" ht="21.75" hidden="false" customHeight="true" outlineLevel="0" collapsed="false">
      <c r="A281" s="31" t="s">
        <v>135</v>
      </c>
      <c r="B281" s="31"/>
      <c r="C281" s="31"/>
      <c r="D281" s="31"/>
      <c r="E281" s="31"/>
      <c r="F281" s="31"/>
      <c r="G281" s="31"/>
      <c r="H281" s="32" t="n">
        <f aca="false">SUM(H251:H276)</f>
        <v>0</v>
      </c>
      <c r="I281" s="17"/>
      <c r="J281" s="33" t="n">
        <f aca="false">SUM(J251:J276)</f>
        <v>0</v>
      </c>
    </row>
    <row r="282" customFormat="false" ht="13.8" hidden="false" customHeight="false" outlineLevel="0" collapsed="false">
      <c r="A282" s="17"/>
      <c r="B282" s="17"/>
      <c r="C282" s="17"/>
      <c r="D282" s="17"/>
      <c r="E282" s="17"/>
      <c r="F282" s="17"/>
      <c r="G282" s="17"/>
      <c r="H282" s="17"/>
      <c r="I282" s="17"/>
      <c r="J282" s="17"/>
    </row>
    <row r="283" customFormat="false" ht="22.5" hidden="false" customHeight="true" outlineLevel="0" collapsed="false">
      <c r="A283" s="21" t="s">
        <v>136</v>
      </c>
      <c r="B283" s="22" t="s">
        <v>137</v>
      </c>
      <c r="C283" s="22"/>
      <c r="D283" s="22"/>
      <c r="E283" s="22"/>
      <c r="F283" s="22"/>
      <c r="G283" s="22"/>
      <c r="H283" s="22"/>
      <c r="I283" s="22"/>
      <c r="J283" s="22"/>
    </row>
    <row r="284" customFormat="false" ht="13.8" hidden="false" customHeight="true" outlineLevel="0" collapsed="false">
      <c r="A284" s="23" t="s">
        <v>138</v>
      </c>
      <c r="B284" s="24" t="s">
        <v>139</v>
      </c>
      <c r="C284" s="17"/>
      <c r="D284" s="25"/>
      <c r="E284" s="25"/>
      <c r="F284" s="37"/>
      <c r="G284" s="37"/>
      <c r="H284" s="27" t="n">
        <f aca="false">SUM(G284:G288)</f>
        <v>0</v>
      </c>
      <c r="I284" s="17"/>
      <c r="J284" s="28"/>
    </row>
    <row r="285" customFormat="false" ht="13.8" hidden="false" customHeight="false" outlineLevel="0" collapsed="false">
      <c r="A285" s="23"/>
      <c r="B285" s="24"/>
      <c r="C285" s="17"/>
      <c r="D285" s="25"/>
      <c r="E285" s="25"/>
      <c r="F285" s="37"/>
      <c r="G285" s="37"/>
      <c r="H285" s="27"/>
      <c r="I285" s="17"/>
      <c r="J285" s="28"/>
    </row>
    <row r="286" customFormat="false" ht="13.8" hidden="false" customHeight="false" outlineLevel="0" collapsed="false">
      <c r="A286" s="23"/>
      <c r="B286" s="24"/>
      <c r="C286" s="17"/>
      <c r="D286" s="25"/>
      <c r="E286" s="25"/>
      <c r="F286" s="37"/>
      <c r="G286" s="37"/>
      <c r="H286" s="27"/>
      <c r="I286" s="17"/>
      <c r="J286" s="28"/>
    </row>
    <row r="287" customFormat="false" ht="13.8" hidden="false" customHeight="false" outlineLevel="0" collapsed="false">
      <c r="A287" s="23"/>
      <c r="B287" s="24"/>
      <c r="C287" s="17"/>
      <c r="D287" s="25"/>
      <c r="E287" s="25"/>
      <c r="F287" s="37"/>
      <c r="G287" s="37"/>
      <c r="H287" s="27"/>
      <c r="I287" s="17"/>
      <c r="J287" s="28"/>
    </row>
    <row r="288" customFormat="false" ht="13.8" hidden="false" customHeight="false" outlineLevel="0" collapsed="false">
      <c r="A288" s="23"/>
      <c r="B288" s="24"/>
      <c r="C288" s="17"/>
      <c r="D288" s="29"/>
      <c r="E288" s="29"/>
      <c r="F288" s="30"/>
      <c r="G288" s="30"/>
      <c r="H288" s="27"/>
      <c r="I288" s="17"/>
      <c r="J288" s="28"/>
    </row>
    <row r="289" customFormat="false" ht="13.8" hidden="false" customHeight="true" outlineLevel="0" collapsed="false">
      <c r="A289" s="23" t="s">
        <v>140</v>
      </c>
      <c r="B289" s="24" t="s">
        <v>141</v>
      </c>
      <c r="C289" s="17"/>
      <c r="D289" s="25"/>
      <c r="E289" s="25"/>
      <c r="F289" s="37"/>
      <c r="G289" s="37"/>
      <c r="H289" s="27" t="n">
        <f aca="false">SUM(G289:G293)</f>
        <v>0</v>
      </c>
      <c r="I289" s="17"/>
      <c r="J289" s="28"/>
    </row>
    <row r="290" customFormat="false" ht="13.8" hidden="false" customHeight="false" outlineLevel="0" collapsed="false">
      <c r="A290" s="23"/>
      <c r="B290" s="24"/>
      <c r="C290" s="17"/>
      <c r="D290" s="25"/>
      <c r="E290" s="25"/>
      <c r="F290" s="37"/>
      <c r="G290" s="37"/>
      <c r="H290" s="27"/>
      <c r="I290" s="17"/>
      <c r="J290" s="28"/>
    </row>
    <row r="291" customFormat="false" ht="13.8" hidden="false" customHeight="false" outlineLevel="0" collapsed="false">
      <c r="A291" s="23"/>
      <c r="B291" s="24"/>
      <c r="C291" s="17"/>
      <c r="D291" s="25"/>
      <c r="E291" s="25"/>
      <c r="F291" s="37"/>
      <c r="G291" s="37"/>
      <c r="H291" s="27"/>
      <c r="I291" s="17"/>
      <c r="J291" s="28"/>
    </row>
    <row r="292" customFormat="false" ht="13.8" hidden="false" customHeight="false" outlineLevel="0" collapsed="false">
      <c r="A292" s="23"/>
      <c r="B292" s="24"/>
      <c r="C292" s="17"/>
      <c r="D292" s="25"/>
      <c r="E292" s="25"/>
      <c r="F292" s="37"/>
      <c r="G292" s="37"/>
      <c r="H292" s="27"/>
      <c r="I292" s="17"/>
      <c r="J292" s="28"/>
    </row>
    <row r="293" customFormat="false" ht="13.8" hidden="false" customHeight="false" outlineLevel="0" collapsed="false">
      <c r="A293" s="23"/>
      <c r="B293" s="24"/>
      <c r="C293" s="17"/>
      <c r="D293" s="29"/>
      <c r="E293" s="29"/>
      <c r="F293" s="30"/>
      <c r="G293" s="30"/>
      <c r="H293" s="27"/>
      <c r="I293" s="17"/>
      <c r="J293" s="28"/>
    </row>
    <row r="294" customFormat="false" ht="13.8" hidden="false" customHeight="true" outlineLevel="0" collapsed="false">
      <c r="A294" s="23" t="s">
        <v>142</v>
      </c>
      <c r="B294" s="24" t="s">
        <v>143</v>
      </c>
      <c r="C294" s="17"/>
      <c r="D294" s="25"/>
      <c r="E294" s="25"/>
      <c r="F294" s="37"/>
      <c r="G294" s="37"/>
      <c r="H294" s="27" t="n">
        <f aca="false">SUM(G294:G298)</f>
        <v>0</v>
      </c>
      <c r="I294" s="17"/>
      <c r="J294" s="28"/>
    </row>
    <row r="295" customFormat="false" ht="13.8" hidden="false" customHeight="false" outlineLevel="0" collapsed="false">
      <c r="A295" s="23"/>
      <c r="B295" s="24"/>
      <c r="C295" s="17"/>
      <c r="D295" s="25"/>
      <c r="E295" s="25"/>
      <c r="F295" s="37"/>
      <c r="G295" s="37"/>
      <c r="H295" s="27"/>
      <c r="I295" s="17"/>
      <c r="J295" s="28"/>
    </row>
    <row r="296" customFormat="false" ht="13.8" hidden="false" customHeight="false" outlineLevel="0" collapsed="false">
      <c r="A296" s="23"/>
      <c r="B296" s="24"/>
      <c r="C296" s="17"/>
      <c r="D296" s="25"/>
      <c r="E296" s="25"/>
      <c r="F296" s="37"/>
      <c r="G296" s="37"/>
      <c r="H296" s="27"/>
      <c r="I296" s="17"/>
      <c r="J296" s="28"/>
    </row>
    <row r="297" customFormat="false" ht="13.8" hidden="false" customHeight="false" outlineLevel="0" collapsed="false">
      <c r="A297" s="23"/>
      <c r="B297" s="24"/>
      <c r="C297" s="17"/>
      <c r="D297" s="25"/>
      <c r="E297" s="25"/>
      <c r="F297" s="37"/>
      <c r="G297" s="37"/>
      <c r="H297" s="27"/>
      <c r="I297" s="17"/>
      <c r="J297" s="28"/>
    </row>
    <row r="298" customFormat="false" ht="13.8" hidden="false" customHeight="false" outlineLevel="0" collapsed="false">
      <c r="A298" s="23"/>
      <c r="B298" s="24"/>
      <c r="C298" s="17"/>
      <c r="D298" s="29"/>
      <c r="E298" s="29"/>
      <c r="F298" s="30"/>
      <c r="G298" s="30"/>
      <c r="H298" s="27"/>
      <c r="I298" s="17"/>
      <c r="J298" s="28"/>
    </row>
    <row r="299" customFormat="false" ht="13.8" hidden="false" customHeight="true" outlineLevel="0" collapsed="false">
      <c r="A299" s="23" t="s">
        <v>144</v>
      </c>
      <c r="B299" s="24" t="s">
        <v>145</v>
      </c>
      <c r="C299" s="17"/>
      <c r="D299" s="25"/>
      <c r="E299" s="25"/>
      <c r="F299" s="37"/>
      <c r="G299" s="37"/>
      <c r="H299" s="27" t="n">
        <f aca="false">SUM(G299:G303)</f>
        <v>0</v>
      </c>
      <c r="I299" s="17"/>
      <c r="J299" s="28"/>
    </row>
    <row r="300" customFormat="false" ht="13.8" hidden="false" customHeight="false" outlineLevel="0" collapsed="false">
      <c r="A300" s="23"/>
      <c r="B300" s="24"/>
      <c r="C300" s="17"/>
      <c r="D300" s="25"/>
      <c r="E300" s="25"/>
      <c r="F300" s="37"/>
      <c r="G300" s="37"/>
      <c r="H300" s="27"/>
      <c r="I300" s="17"/>
      <c r="J300" s="28"/>
    </row>
    <row r="301" customFormat="false" ht="13.8" hidden="false" customHeight="false" outlineLevel="0" collapsed="false">
      <c r="A301" s="23"/>
      <c r="B301" s="24"/>
      <c r="C301" s="17"/>
      <c r="D301" s="25"/>
      <c r="E301" s="25"/>
      <c r="F301" s="37"/>
      <c r="G301" s="37"/>
      <c r="H301" s="27"/>
      <c r="I301" s="17"/>
      <c r="J301" s="28"/>
    </row>
    <row r="302" customFormat="false" ht="13.8" hidden="false" customHeight="false" outlineLevel="0" collapsed="false">
      <c r="A302" s="23"/>
      <c r="B302" s="24"/>
      <c r="C302" s="17"/>
      <c r="D302" s="25"/>
      <c r="E302" s="25"/>
      <c r="F302" s="37"/>
      <c r="G302" s="37"/>
      <c r="H302" s="27"/>
      <c r="I302" s="17"/>
      <c r="J302" s="28"/>
    </row>
    <row r="303" customFormat="false" ht="13.8" hidden="false" customHeight="false" outlineLevel="0" collapsed="false">
      <c r="A303" s="23"/>
      <c r="B303" s="24"/>
      <c r="C303" s="17"/>
      <c r="D303" s="29"/>
      <c r="E303" s="29"/>
      <c r="F303" s="30"/>
      <c r="G303" s="30"/>
      <c r="H303" s="27"/>
      <c r="I303" s="17"/>
      <c r="J303" s="28"/>
    </row>
    <row r="304" customFormat="false" ht="22.5" hidden="false" customHeight="true" outlineLevel="0" collapsed="false">
      <c r="A304" s="31" t="s">
        <v>146</v>
      </c>
      <c r="B304" s="31"/>
      <c r="C304" s="31"/>
      <c r="D304" s="31"/>
      <c r="E304" s="31"/>
      <c r="F304" s="31"/>
      <c r="G304" s="31"/>
      <c r="H304" s="32" t="n">
        <f aca="false">SUM(H284:H299)</f>
        <v>0</v>
      </c>
      <c r="I304" s="17"/>
      <c r="J304" s="33" t="n">
        <f aca="false">SUM(J284:J299)</f>
        <v>0</v>
      </c>
    </row>
    <row r="305" customFormat="false" ht="13.8" hidden="false" customHeight="false" outlineLevel="0" collapsed="false">
      <c r="A305" s="17"/>
      <c r="B305" s="17"/>
      <c r="C305" s="17"/>
      <c r="D305" s="17"/>
      <c r="E305" s="17"/>
      <c r="F305" s="17"/>
      <c r="G305" s="17"/>
      <c r="H305" s="17"/>
      <c r="I305" s="17"/>
      <c r="J305" s="17"/>
    </row>
    <row r="306" customFormat="false" ht="22.5" hidden="false" customHeight="true" outlineLevel="0" collapsed="false">
      <c r="A306" s="21" t="s">
        <v>147</v>
      </c>
      <c r="B306" s="22" t="s">
        <v>148</v>
      </c>
      <c r="C306" s="22"/>
      <c r="D306" s="22"/>
      <c r="E306" s="22"/>
      <c r="F306" s="22"/>
      <c r="G306" s="22"/>
      <c r="H306" s="22"/>
      <c r="I306" s="22"/>
      <c r="J306" s="22"/>
    </row>
    <row r="307" customFormat="false" ht="13.8" hidden="false" customHeight="true" outlineLevel="0" collapsed="false">
      <c r="A307" s="23" t="s">
        <v>149</v>
      </c>
      <c r="B307" s="24" t="s">
        <v>87</v>
      </c>
      <c r="C307" s="17"/>
      <c r="D307" s="25"/>
      <c r="E307" s="25"/>
      <c r="F307" s="37"/>
      <c r="G307" s="37"/>
      <c r="H307" s="27" t="n">
        <f aca="false">SUM(G307:G311)</f>
        <v>0</v>
      </c>
      <c r="I307" s="17"/>
      <c r="J307" s="28"/>
    </row>
    <row r="308" customFormat="false" ht="13.8" hidden="false" customHeight="false" outlineLevel="0" collapsed="false">
      <c r="A308" s="23"/>
      <c r="B308" s="24"/>
      <c r="C308" s="17"/>
      <c r="D308" s="25"/>
      <c r="E308" s="25"/>
      <c r="F308" s="37"/>
      <c r="G308" s="37"/>
      <c r="H308" s="27"/>
      <c r="I308" s="17"/>
      <c r="J308" s="28"/>
    </row>
    <row r="309" customFormat="false" ht="13.8" hidden="false" customHeight="false" outlineLevel="0" collapsed="false">
      <c r="A309" s="23"/>
      <c r="B309" s="24"/>
      <c r="C309" s="17"/>
      <c r="D309" s="25"/>
      <c r="E309" s="25"/>
      <c r="F309" s="37"/>
      <c r="G309" s="37"/>
      <c r="H309" s="27"/>
      <c r="I309" s="17"/>
      <c r="J309" s="28"/>
    </row>
    <row r="310" customFormat="false" ht="13.8" hidden="false" customHeight="false" outlineLevel="0" collapsed="false">
      <c r="A310" s="23"/>
      <c r="B310" s="24"/>
      <c r="C310" s="17"/>
      <c r="D310" s="25"/>
      <c r="E310" s="25"/>
      <c r="F310" s="37"/>
      <c r="G310" s="37"/>
      <c r="H310" s="27"/>
      <c r="I310" s="17"/>
      <c r="J310" s="28"/>
    </row>
    <row r="311" customFormat="false" ht="13.8" hidden="false" customHeight="false" outlineLevel="0" collapsed="false">
      <c r="A311" s="23"/>
      <c r="B311" s="24"/>
      <c r="C311" s="17"/>
      <c r="D311" s="29"/>
      <c r="E311" s="29"/>
      <c r="F311" s="30"/>
      <c r="G311" s="30"/>
      <c r="H311" s="27"/>
      <c r="I311" s="17"/>
      <c r="J311" s="28"/>
    </row>
    <row r="312" customFormat="false" ht="13.8" hidden="false" customHeight="true" outlineLevel="0" collapsed="false">
      <c r="A312" s="23" t="s">
        <v>150</v>
      </c>
      <c r="B312" s="24" t="s">
        <v>89</v>
      </c>
      <c r="C312" s="17"/>
      <c r="D312" s="25"/>
      <c r="E312" s="25"/>
      <c r="F312" s="37"/>
      <c r="G312" s="37"/>
      <c r="H312" s="27" t="n">
        <f aca="false">SUM(G312:G316)</f>
        <v>0</v>
      </c>
      <c r="I312" s="17"/>
      <c r="J312" s="28"/>
    </row>
    <row r="313" customFormat="false" ht="13.8" hidden="false" customHeight="false" outlineLevel="0" collapsed="false">
      <c r="A313" s="23"/>
      <c r="B313" s="24"/>
      <c r="C313" s="17"/>
      <c r="D313" s="25"/>
      <c r="E313" s="25"/>
      <c r="F313" s="37"/>
      <c r="G313" s="37"/>
      <c r="H313" s="27"/>
      <c r="I313" s="17"/>
      <c r="J313" s="28"/>
    </row>
    <row r="314" customFormat="false" ht="13.8" hidden="false" customHeight="false" outlineLevel="0" collapsed="false">
      <c r="A314" s="23"/>
      <c r="B314" s="24"/>
      <c r="C314" s="17"/>
      <c r="D314" s="25"/>
      <c r="E314" s="25"/>
      <c r="F314" s="37"/>
      <c r="G314" s="37"/>
      <c r="H314" s="27"/>
      <c r="I314" s="17"/>
      <c r="J314" s="28"/>
    </row>
    <row r="315" customFormat="false" ht="13.8" hidden="false" customHeight="false" outlineLevel="0" collapsed="false">
      <c r="A315" s="23"/>
      <c r="B315" s="24"/>
      <c r="C315" s="17"/>
      <c r="D315" s="25"/>
      <c r="E315" s="25"/>
      <c r="F315" s="37"/>
      <c r="G315" s="37"/>
      <c r="H315" s="27"/>
      <c r="I315" s="17"/>
      <c r="J315" s="28"/>
    </row>
    <row r="316" customFormat="false" ht="13.8" hidden="false" customHeight="false" outlineLevel="0" collapsed="false">
      <c r="A316" s="23"/>
      <c r="B316" s="24"/>
      <c r="C316" s="17"/>
      <c r="D316" s="29"/>
      <c r="E316" s="29"/>
      <c r="F316" s="30"/>
      <c r="G316" s="30"/>
      <c r="H316" s="27"/>
      <c r="I316" s="17"/>
      <c r="J316" s="28"/>
    </row>
    <row r="317" customFormat="false" ht="13.8" hidden="false" customHeight="true" outlineLevel="0" collapsed="false">
      <c r="A317" s="23" t="s">
        <v>151</v>
      </c>
      <c r="B317" s="24" t="s">
        <v>112</v>
      </c>
      <c r="C317" s="17"/>
      <c r="D317" s="25"/>
      <c r="E317" s="25"/>
      <c r="F317" s="37"/>
      <c r="G317" s="37"/>
      <c r="H317" s="27" t="n">
        <f aca="false">SUM(G317:G321)</f>
        <v>0</v>
      </c>
      <c r="I317" s="17"/>
      <c r="J317" s="28"/>
    </row>
    <row r="318" customFormat="false" ht="13.8" hidden="false" customHeight="false" outlineLevel="0" collapsed="false">
      <c r="A318" s="23"/>
      <c r="B318" s="24"/>
      <c r="C318" s="17"/>
      <c r="D318" s="25"/>
      <c r="E318" s="25"/>
      <c r="F318" s="37"/>
      <c r="G318" s="37"/>
      <c r="H318" s="27"/>
      <c r="I318" s="17"/>
      <c r="J318" s="28"/>
    </row>
    <row r="319" customFormat="false" ht="13.8" hidden="false" customHeight="false" outlineLevel="0" collapsed="false">
      <c r="A319" s="23"/>
      <c r="B319" s="24"/>
      <c r="C319" s="17"/>
      <c r="D319" s="25"/>
      <c r="E319" s="25"/>
      <c r="F319" s="37"/>
      <c r="G319" s="37"/>
      <c r="H319" s="27"/>
      <c r="I319" s="17"/>
      <c r="J319" s="28"/>
    </row>
    <row r="320" customFormat="false" ht="13.8" hidden="false" customHeight="false" outlineLevel="0" collapsed="false">
      <c r="A320" s="23"/>
      <c r="B320" s="24"/>
      <c r="C320" s="17"/>
      <c r="D320" s="25"/>
      <c r="E320" s="25"/>
      <c r="F320" s="37"/>
      <c r="G320" s="37"/>
      <c r="H320" s="27"/>
      <c r="I320" s="17"/>
      <c r="J320" s="28"/>
    </row>
    <row r="321" customFormat="false" ht="13.8" hidden="false" customHeight="false" outlineLevel="0" collapsed="false">
      <c r="A321" s="23"/>
      <c r="B321" s="24"/>
      <c r="C321" s="17"/>
      <c r="D321" s="29"/>
      <c r="E321" s="29"/>
      <c r="F321" s="30"/>
      <c r="G321" s="30"/>
      <c r="H321" s="27"/>
      <c r="I321" s="17"/>
      <c r="J321" s="28"/>
    </row>
    <row r="322" customFormat="false" ht="13.8" hidden="false" customHeight="true" outlineLevel="0" collapsed="false">
      <c r="A322" s="23" t="s">
        <v>152</v>
      </c>
      <c r="B322" s="24" t="s">
        <v>91</v>
      </c>
      <c r="C322" s="17"/>
      <c r="D322" s="25"/>
      <c r="E322" s="25"/>
      <c r="F322" s="37"/>
      <c r="G322" s="37"/>
      <c r="H322" s="27" t="n">
        <f aca="false">SUM(G322:G326)</f>
        <v>0</v>
      </c>
      <c r="I322" s="17"/>
      <c r="J322" s="28"/>
    </row>
    <row r="323" customFormat="false" ht="13.8" hidden="false" customHeight="false" outlineLevel="0" collapsed="false">
      <c r="A323" s="23"/>
      <c r="B323" s="24"/>
      <c r="C323" s="17"/>
      <c r="D323" s="25"/>
      <c r="E323" s="25"/>
      <c r="F323" s="37"/>
      <c r="G323" s="37"/>
      <c r="H323" s="27"/>
      <c r="I323" s="17"/>
      <c r="J323" s="28"/>
    </row>
    <row r="324" customFormat="false" ht="13.8" hidden="false" customHeight="false" outlineLevel="0" collapsed="false">
      <c r="A324" s="23"/>
      <c r="B324" s="24"/>
      <c r="C324" s="17"/>
      <c r="D324" s="25"/>
      <c r="E324" s="25"/>
      <c r="F324" s="37"/>
      <c r="G324" s="37"/>
      <c r="H324" s="27"/>
      <c r="I324" s="17"/>
      <c r="J324" s="28"/>
    </row>
    <row r="325" customFormat="false" ht="13.8" hidden="false" customHeight="false" outlineLevel="0" collapsed="false">
      <c r="A325" s="23"/>
      <c r="B325" s="24"/>
      <c r="C325" s="17"/>
      <c r="D325" s="25"/>
      <c r="E325" s="25"/>
      <c r="F325" s="37"/>
      <c r="G325" s="37"/>
      <c r="H325" s="27"/>
      <c r="I325" s="17"/>
      <c r="J325" s="28"/>
    </row>
    <row r="326" customFormat="false" ht="13.8" hidden="false" customHeight="false" outlineLevel="0" collapsed="false">
      <c r="A326" s="23"/>
      <c r="B326" s="24"/>
      <c r="C326" s="17"/>
      <c r="D326" s="29"/>
      <c r="E326" s="29"/>
      <c r="F326" s="30"/>
      <c r="G326" s="30"/>
      <c r="H326" s="27"/>
      <c r="I326" s="17"/>
      <c r="J326" s="28"/>
    </row>
    <row r="327" customFormat="false" ht="13.8" hidden="false" customHeight="true" outlineLevel="0" collapsed="false">
      <c r="A327" s="23" t="s">
        <v>153</v>
      </c>
      <c r="B327" s="24" t="s">
        <v>93</v>
      </c>
      <c r="C327" s="17"/>
      <c r="D327" s="25"/>
      <c r="E327" s="25"/>
      <c r="F327" s="37"/>
      <c r="G327" s="37"/>
      <c r="H327" s="27" t="n">
        <f aca="false">SUM(G327:G331)</f>
        <v>0</v>
      </c>
      <c r="I327" s="17"/>
      <c r="J327" s="28"/>
    </row>
    <row r="328" customFormat="false" ht="13.8" hidden="false" customHeight="false" outlineLevel="0" collapsed="false">
      <c r="A328" s="23"/>
      <c r="B328" s="24"/>
      <c r="C328" s="17"/>
      <c r="D328" s="25"/>
      <c r="E328" s="25"/>
      <c r="F328" s="37"/>
      <c r="G328" s="37"/>
      <c r="H328" s="27"/>
      <c r="I328" s="17"/>
      <c r="J328" s="28"/>
    </row>
    <row r="329" customFormat="false" ht="13.8" hidden="false" customHeight="false" outlineLevel="0" collapsed="false">
      <c r="A329" s="23"/>
      <c r="B329" s="24"/>
      <c r="C329" s="17"/>
      <c r="D329" s="25"/>
      <c r="E329" s="25"/>
      <c r="F329" s="37"/>
      <c r="G329" s="37"/>
      <c r="H329" s="27"/>
      <c r="I329" s="17"/>
      <c r="J329" s="28"/>
    </row>
    <row r="330" customFormat="false" ht="13.8" hidden="false" customHeight="false" outlineLevel="0" collapsed="false">
      <c r="A330" s="23"/>
      <c r="B330" s="24"/>
      <c r="C330" s="17"/>
      <c r="D330" s="25"/>
      <c r="E330" s="25"/>
      <c r="F330" s="37"/>
      <c r="G330" s="37"/>
      <c r="H330" s="27"/>
      <c r="I330" s="17"/>
      <c r="J330" s="28"/>
    </row>
    <row r="331" customFormat="false" ht="13.8" hidden="false" customHeight="false" outlineLevel="0" collapsed="false">
      <c r="A331" s="23"/>
      <c r="B331" s="24"/>
      <c r="C331" s="17"/>
      <c r="D331" s="29"/>
      <c r="E331" s="29"/>
      <c r="F331" s="30"/>
      <c r="G331" s="30"/>
      <c r="H331" s="27"/>
      <c r="I331" s="17"/>
      <c r="J331" s="28"/>
    </row>
    <row r="332" customFormat="false" ht="13.8" hidden="false" customHeight="true" outlineLevel="0" collapsed="false">
      <c r="A332" s="23" t="s">
        <v>154</v>
      </c>
      <c r="B332" s="24" t="s">
        <v>97</v>
      </c>
      <c r="C332" s="17"/>
      <c r="D332" s="25"/>
      <c r="E332" s="25"/>
      <c r="F332" s="37"/>
      <c r="G332" s="37"/>
      <c r="H332" s="27" t="n">
        <f aca="false">SUM(G332:G336)</f>
        <v>0</v>
      </c>
      <c r="I332" s="17"/>
      <c r="J332" s="28"/>
    </row>
    <row r="333" customFormat="false" ht="13.8" hidden="false" customHeight="false" outlineLevel="0" collapsed="false">
      <c r="A333" s="23"/>
      <c r="B333" s="24"/>
      <c r="C333" s="17"/>
      <c r="D333" s="25"/>
      <c r="E333" s="25"/>
      <c r="F333" s="37"/>
      <c r="G333" s="37"/>
      <c r="H333" s="27"/>
      <c r="I333" s="17"/>
      <c r="J333" s="28"/>
    </row>
    <row r="334" customFormat="false" ht="13.8" hidden="false" customHeight="false" outlineLevel="0" collapsed="false">
      <c r="A334" s="23"/>
      <c r="B334" s="24"/>
      <c r="C334" s="17"/>
      <c r="D334" s="25"/>
      <c r="E334" s="25"/>
      <c r="F334" s="37"/>
      <c r="G334" s="37"/>
      <c r="H334" s="27"/>
      <c r="I334" s="17"/>
      <c r="J334" s="28"/>
    </row>
    <row r="335" customFormat="false" ht="13.8" hidden="false" customHeight="false" outlineLevel="0" collapsed="false">
      <c r="A335" s="23"/>
      <c r="B335" s="24"/>
      <c r="C335" s="17"/>
      <c r="D335" s="25"/>
      <c r="E335" s="25"/>
      <c r="F335" s="37"/>
      <c r="G335" s="37"/>
      <c r="H335" s="27"/>
      <c r="I335" s="17"/>
      <c r="J335" s="28"/>
    </row>
    <row r="336" customFormat="false" ht="13.8" hidden="false" customHeight="false" outlineLevel="0" collapsed="false">
      <c r="A336" s="23"/>
      <c r="B336" s="24"/>
      <c r="C336" s="17"/>
      <c r="D336" s="29"/>
      <c r="E336" s="29"/>
      <c r="F336" s="30"/>
      <c r="G336" s="30"/>
      <c r="H336" s="27"/>
      <c r="I336" s="17"/>
      <c r="J336" s="28"/>
    </row>
    <row r="337" customFormat="false" ht="13.8" hidden="false" customHeight="true" outlineLevel="0" collapsed="false">
      <c r="A337" s="23" t="s">
        <v>155</v>
      </c>
      <c r="B337" s="24" t="s">
        <v>99</v>
      </c>
      <c r="C337" s="17"/>
      <c r="D337" s="25"/>
      <c r="E337" s="25"/>
      <c r="F337" s="37"/>
      <c r="G337" s="37"/>
      <c r="H337" s="27" t="n">
        <f aca="false">SUM(G337:G341)</f>
        <v>0</v>
      </c>
      <c r="I337" s="17"/>
      <c r="J337" s="28"/>
    </row>
    <row r="338" customFormat="false" ht="13.8" hidden="false" customHeight="false" outlineLevel="0" collapsed="false">
      <c r="A338" s="23"/>
      <c r="B338" s="24"/>
      <c r="C338" s="17"/>
      <c r="D338" s="25"/>
      <c r="E338" s="25"/>
      <c r="F338" s="37"/>
      <c r="G338" s="37"/>
      <c r="H338" s="27"/>
      <c r="I338" s="17"/>
      <c r="J338" s="28"/>
    </row>
    <row r="339" customFormat="false" ht="13.8" hidden="false" customHeight="false" outlineLevel="0" collapsed="false">
      <c r="A339" s="23"/>
      <c r="B339" s="24"/>
      <c r="C339" s="17"/>
      <c r="D339" s="25"/>
      <c r="E339" s="25"/>
      <c r="F339" s="37"/>
      <c r="G339" s="37"/>
      <c r="H339" s="27"/>
      <c r="I339" s="17"/>
      <c r="J339" s="28"/>
    </row>
    <row r="340" customFormat="false" ht="13.8" hidden="false" customHeight="false" outlineLevel="0" collapsed="false">
      <c r="A340" s="23"/>
      <c r="B340" s="24"/>
      <c r="C340" s="17"/>
      <c r="D340" s="25"/>
      <c r="E340" s="25"/>
      <c r="F340" s="37"/>
      <c r="G340" s="37"/>
      <c r="H340" s="27"/>
      <c r="I340" s="17"/>
      <c r="J340" s="28"/>
    </row>
    <row r="341" customFormat="false" ht="13.8" hidden="false" customHeight="false" outlineLevel="0" collapsed="false">
      <c r="A341" s="23"/>
      <c r="B341" s="24"/>
      <c r="C341" s="17"/>
      <c r="D341" s="29"/>
      <c r="E341" s="29"/>
      <c r="F341" s="30"/>
      <c r="G341" s="30"/>
      <c r="H341" s="27"/>
      <c r="I341" s="17"/>
      <c r="J341" s="28"/>
    </row>
    <row r="342" customFormat="false" ht="21.75" hidden="false" customHeight="true" outlineLevel="0" collapsed="false">
      <c r="A342" s="31" t="s">
        <v>156</v>
      </c>
      <c r="B342" s="31"/>
      <c r="C342" s="31"/>
      <c r="D342" s="31"/>
      <c r="E342" s="31"/>
      <c r="F342" s="31"/>
      <c r="G342" s="31"/>
      <c r="H342" s="32" t="n">
        <f aca="false">SUM(H307:H337)</f>
        <v>0</v>
      </c>
      <c r="I342" s="17"/>
      <c r="J342" s="33" t="n">
        <f aca="false">SUM(J307:J337)</f>
        <v>0</v>
      </c>
    </row>
    <row r="343" customFormat="false" ht="17.9" hidden="false" customHeight="true" outlineLevel="0" collapsed="false">
      <c r="A343" s="41"/>
      <c r="B343" s="41"/>
      <c r="C343" s="41"/>
      <c r="D343" s="41"/>
      <c r="E343" s="41"/>
      <c r="F343" s="41"/>
      <c r="G343" s="41"/>
      <c r="H343" s="41"/>
      <c r="I343" s="41"/>
      <c r="J343" s="41"/>
    </row>
    <row r="344" customFormat="false" ht="26.85" hidden="false" customHeight="true" outlineLevel="0" collapsed="false">
      <c r="A344" s="18" t="s">
        <v>157</v>
      </c>
      <c r="B344" s="18"/>
      <c r="C344" s="18"/>
      <c r="D344" s="18"/>
      <c r="E344" s="18"/>
      <c r="F344" s="18"/>
      <c r="G344" s="18"/>
      <c r="H344" s="38" t="n">
        <f aca="false">H195+H248+H281+H304+H342</f>
        <v>0</v>
      </c>
      <c r="I344" s="39"/>
      <c r="J344" s="40" t="n">
        <f aca="false">J195+J248+J281+J304+J342</f>
        <v>0</v>
      </c>
    </row>
    <row r="345" customFormat="false" ht="30.75" hidden="false" customHeight="true" outlineLevel="0" collapsed="false">
      <c r="A345" s="42"/>
      <c r="B345" s="42"/>
      <c r="C345" s="42"/>
      <c r="D345" s="42"/>
      <c r="E345" s="42"/>
      <c r="F345" s="42"/>
      <c r="G345" s="42"/>
      <c r="H345" s="42"/>
      <c r="I345" s="42"/>
      <c r="J345" s="42"/>
    </row>
    <row r="346" customFormat="false" ht="27.6" hidden="false" customHeight="true" outlineLevel="0" collapsed="false">
      <c r="A346" s="43" t="s">
        <v>158</v>
      </c>
      <c r="B346" s="43"/>
      <c r="C346" s="43"/>
      <c r="D346" s="43"/>
      <c r="E346" s="43"/>
      <c r="F346" s="43"/>
      <c r="G346" s="43"/>
      <c r="H346" s="44" t="n">
        <f aca="false">H140+H344</f>
        <v>0</v>
      </c>
      <c r="I346" s="45"/>
      <c r="J346" s="40" t="n">
        <f aca="false">J140+J344</f>
        <v>0</v>
      </c>
    </row>
    <row r="347" customFormat="false" ht="44" hidden="false" customHeight="true" outlineLevel="0" collapsed="false">
      <c r="A347" s="42"/>
      <c r="B347" s="42"/>
      <c r="C347" s="42"/>
      <c r="D347" s="42"/>
      <c r="E347" s="42"/>
      <c r="F347" s="42"/>
      <c r="G347" s="42"/>
      <c r="H347" s="42"/>
      <c r="I347" s="42"/>
      <c r="J347" s="42"/>
    </row>
    <row r="348" customFormat="false" ht="48.5" hidden="false" customHeight="true" outlineLevel="0" collapsed="false">
      <c r="A348" s="8" t="s">
        <v>159</v>
      </c>
      <c r="B348" s="8"/>
      <c r="C348" s="8"/>
      <c r="D348" s="8"/>
      <c r="E348" s="8"/>
      <c r="F348" s="8"/>
      <c r="G348" s="8"/>
      <c r="H348" s="8"/>
      <c r="I348" s="8"/>
      <c r="J348" s="8"/>
    </row>
    <row r="349" customFormat="false" ht="49.35" hidden="false" customHeight="true" outlineLevel="0" collapsed="false">
      <c r="A349" s="9" t="s">
        <v>2</v>
      </c>
      <c r="B349" s="9"/>
      <c r="C349" s="10"/>
      <c r="D349" s="11" t="s">
        <v>160</v>
      </c>
      <c r="E349" s="11"/>
      <c r="F349" s="11"/>
      <c r="G349" s="11"/>
      <c r="H349" s="11"/>
      <c r="I349" s="10"/>
      <c r="J349" s="12" t="s">
        <v>161</v>
      </c>
    </row>
    <row r="350" customFormat="false" ht="24.05" hidden="false" customHeight="true" outlineLevel="0" collapsed="false">
      <c r="A350" s="13" t="s">
        <v>5</v>
      </c>
      <c r="B350" s="13"/>
      <c r="C350" s="10"/>
      <c r="D350" s="11"/>
      <c r="E350" s="11"/>
      <c r="F350" s="11"/>
      <c r="G350" s="11"/>
      <c r="H350" s="11"/>
      <c r="I350" s="10"/>
      <c r="J350" s="12"/>
    </row>
    <row r="351" customFormat="false" ht="21.6" hidden="false" customHeight="true" outlineLevel="0" collapsed="false">
      <c r="A351" s="17"/>
      <c r="B351" s="17"/>
      <c r="C351" s="17"/>
      <c r="D351" s="17"/>
      <c r="E351" s="17"/>
      <c r="F351" s="17"/>
      <c r="G351" s="17"/>
      <c r="H351" s="17"/>
      <c r="I351" s="17"/>
      <c r="J351" s="17"/>
    </row>
    <row r="352" customFormat="false" ht="38.8" hidden="false" customHeight="true" outlineLevel="0" collapsed="false">
      <c r="A352" s="23" t="s">
        <v>13</v>
      </c>
      <c r="B352" s="46" t="s">
        <v>162</v>
      </c>
      <c r="C352" s="17"/>
      <c r="D352" s="47"/>
      <c r="E352" s="47"/>
      <c r="F352" s="47"/>
      <c r="G352" s="47"/>
      <c r="H352" s="48"/>
      <c r="I352" s="17"/>
      <c r="J352" s="49"/>
    </row>
    <row r="353" customFormat="false" ht="38.8" hidden="false" customHeight="true" outlineLevel="0" collapsed="false">
      <c r="A353" s="23" t="s">
        <v>34</v>
      </c>
      <c r="B353" s="46" t="s">
        <v>163</v>
      </c>
      <c r="C353" s="17"/>
      <c r="D353" s="47"/>
      <c r="E353" s="47"/>
      <c r="F353" s="47"/>
      <c r="G353" s="47"/>
      <c r="H353" s="48"/>
      <c r="I353" s="17"/>
      <c r="J353" s="49"/>
    </row>
    <row r="354" customFormat="false" ht="38.8" hidden="false" customHeight="true" outlineLevel="0" collapsed="false">
      <c r="A354" s="50" t="s">
        <v>45</v>
      </c>
      <c r="B354" s="51" t="s">
        <v>164</v>
      </c>
      <c r="C354" s="17"/>
      <c r="D354" s="47"/>
      <c r="E354" s="47"/>
      <c r="F354" s="47"/>
      <c r="G354" s="47"/>
      <c r="H354" s="52" t="n">
        <f aca="false">H352-H353</f>
        <v>0</v>
      </c>
      <c r="I354" s="17"/>
      <c r="J354" s="53" t="n">
        <f aca="false">J352-J353</f>
        <v>0</v>
      </c>
    </row>
    <row r="355" customFormat="false" ht="38.8" hidden="false" customHeight="true" outlineLevel="0" collapsed="false">
      <c r="A355" s="50" t="s">
        <v>70</v>
      </c>
      <c r="B355" s="51" t="s">
        <v>165</v>
      </c>
      <c r="C355" s="17"/>
      <c r="D355" s="47"/>
      <c r="E355" s="47"/>
      <c r="F355" s="47"/>
      <c r="G355" s="47"/>
      <c r="H355" s="52"/>
      <c r="I355" s="17"/>
      <c r="J355" s="53"/>
    </row>
    <row r="356" customFormat="false" ht="38.8" hidden="false" customHeight="true" outlineLevel="0" collapsed="false">
      <c r="A356" s="50" t="s">
        <v>166</v>
      </c>
      <c r="B356" s="51" t="s">
        <v>167</v>
      </c>
      <c r="C356" s="17"/>
      <c r="D356" s="47"/>
      <c r="E356" s="47"/>
      <c r="F356" s="47"/>
      <c r="G356" s="47"/>
      <c r="H356" s="54" t="n">
        <f aca="false">H354-H355</f>
        <v>0</v>
      </c>
      <c r="I356" s="17"/>
      <c r="J356" s="55" t="n">
        <f aca="false">J354-J355</f>
        <v>0</v>
      </c>
    </row>
    <row r="357" customFormat="false" ht="38.8" hidden="false" customHeight="true" outlineLevel="0" collapsed="false">
      <c r="A357" s="50" t="s">
        <v>168</v>
      </c>
      <c r="B357" s="51" t="s">
        <v>169</v>
      </c>
      <c r="C357" s="17"/>
      <c r="D357" s="47"/>
      <c r="E357" s="47"/>
      <c r="F357" s="47"/>
      <c r="G357" s="47"/>
      <c r="H357" s="52" t="n">
        <f aca="false">H346</f>
        <v>0</v>
      </c>
      <c r="I357" s="17"/>
      <c r="J357" s="53" t="n">
        <f aca="false">H357</f>
        <v>0</v>
      </c>
    </row>
    <row r="358" customFormat="false" ht="21.6" hidden="false" customHeight="true" outlineLevel="0" collapsed="false">
      <c r="A358" s="42"/>
      <c r="B358" s="42"/>
      <c r="C358" s="42"/>
      <c r="D358" s="42"/>
      <c r="E358" s="42"/>
      <c r="F358" s="42"/>
      <c r="G358" s="42"/>
      <c r="H358" s="42"/>
      <c r="I358" s="42"/>
      <c r="J358" s="42"/>
    </row>
    <row r="359" customFormat="false" ht="21.6" hidden="false" customHeight="true" outlineLevel="0" collapsed="false">
      <c r="A359" s="42"/>
      <c r="B359" s="42"/>
      <c r="C359" s="42"/>
      <c r="D359" s="42"/>
      <c r="E359" s="42"/>
      <c r="F359" s="42"/>
      <c r="G359" s="42"/>
      <c r="H359" s="42"/>
      <c r="I359" s="42"/>
      <c r="J359" s="42"/>
    </row>
    <row r="360" customFormat="false" ht="61.15" hidden="false" customHeight="true" outlineLevel="0" collapsed="false">
      <c r="A360" s="56" t="s">
        <v>170</v>
      </c>
      <c r="B360" s="56"/>
      <c r="C360" s="56"/>
      <c r="D360" s="56"/>
      <c r="E360" s="56"/>
      <c r="F360" s="56"/>
      <c r="G360" s="56"/>
      <c r="H360" s="38" t="n">
        <f aca="false">H357+H356</f>
        <v>0</v>
      </c>
      <c r="I360" s="45"/>
      <c r="J360" s="40" t="n">
        <f aca="false">J357+J356</f>
        <v>0</v>
      </c>
    </row>
    <row r="361" customFormat="false" ht="44" hidden="false" customHeight="true" outlineLevel="0" collapsed="false">
      <c r="A361" s="42"/>
      <c r="B361" s="42"/>
      <c r="C361" s="42"/>
      <c r="D361" s="42"/>
      <c r="E361" s="42"/>
      <c r="F361" s="42"/>
      <c r="G361" s="42"/>
      <c r="H361" s="42"/>
      <c r="I361" s="42"/>
      <c r="J361" s="42"/>
    </row>
    <row r="362" customFormat="false" ht="32.05" hidden="false" customHeight="true" outlineLevel="0" collapsed="false">
      <c r="A362" s="57" t="s">
        <v>171</v>
      </c>
      <c r="B362" s="57"/>
      <c r="C362" s="57"/>
      <c r="D362" s="57"/>
      <c r="E362" s="57"/>
      <c r="F362" s="57"/>
      <c r="G362" s="57"/>
      <c r="H362" s="57"/>
      <c r="I362" s="57"/>
      <c r="J362" s="57"/>
    </row>
    <row r="363" customFormat="false" ht="14.9" hidden="false" customHeight="true" outlineLevel="0" collapsed="false">
      <c r="A363" s="58"/>
      <c r="B363" s="58"/>
      <c r="C363" s="58"/>
      <c r="D363" s="58"/>
      <c r="E363" s="58"/>
      <c r="F363" s="58"/>
      <c r="G363" s="58"/>
      <c r="H363" s="58"/>
      <c r="I363" s="58"/>
      <c r="J363" s="58"/>
    </row>
    <row r="364" customFormat="false" ht="26.85" hidden="false" customHeight="true" outlineLevel="0" collapsed="false">
      <c r="A364" s="59" t="s">
        <v>172</v>
      </c>
      <c r="B364" s="60" t="s">
        <v>158</v>
      </c>
      <c r="C364" s="60"/>
      <c r="D364" s="60"/>
      <c r="E364" s="60"/>
      <c r="F364" s="60"/>
      <c r="G364" s="60"/>
      <c r="H364" s="38" t="n">
        <f aca="false">H346</f>
        <v>0</v>
      </c>
      <c r="I364" s="10"/>
      <c r="J364" s="40" t="n">
        <f aca="false">J346</f>
        <v>0</v>
      </c>
    </row>
    <row r="365" customFormat="false" ht="26.85" hidden="false" customHeight="true" outlineLevel="0" collapsed="false">
      <c r="A365" s="59" t="s">
        <v>173</v>
      </c>
      <c r="B365" s="60" t="s">
        <v>174</v>
      </c>
      <c r="C365" s="60"/>
      <c r="D365" s="60"/>
      <c r="E365" s="60"/>
      <c r="F365" s="60"/>
      <c r="G365" s="60"/>
      <c r="H365" s="38" t="n">
        <f aca="false">H360</f>
        <v>0</v>
      </c>
      <c r="I365" s="10"/>
      <c r="J365" s="40" t="n">
        <f aca="false">J360</f>
        <v>0</v>
      </c>
    </row>
    <row r="366" customFormat="false" ht="13.4" hidden="false" customHeight="true" outlineLevel="0" collapsed="false">
      <c r="A366" s="10"/>
      <c r="B366" s="10"/>
      <c r="C366" s="10"/>
      <c r="D366" s="10"/>
      <c r="E366" s="10"/>
      <c r="F366" s="10"/>
      <c r="G366" s="10"/>
      <c r="H366" s="10"/>
      <c r="I366" s="10"/>
      <c r="J366" s="10"/>
    </row>
    <row r="367" customFormat="false" ht="26.85" hidden="false" customHeight="true" outlineLevel="0" collapsed="false">
      <c r="A367" s="59" t="s">
        <v>175</v>
      </c>
      <c r="B367" s="60" t="s">
        <v>176</v>
      </c>
      <c r="C367" s="60"/>
      <c r="D367" s="60"/>
      <c r="E367" s="60"/>
      <c r="F367" s="60"/>
      <c r="G367" s="60"/>
      <c r="H367" s="61" t="n">
        <f aca="false">H365-H364</f>
        <v>0</v>
      </c>
      <c r="I367" s="62"/>
      <c r="J367" s="63" t="n">
        <f aca="false">J365-J364</f>
        <v>0</v>
      </c>
    </row>
    <row r="369" customFormat="false" ht="41.55" hidden="false" customHeight="true" outlineLevel="0" collapsed="false">
      <c r="F369" s="64" t="s">
        <v>177</v>
      </c>
      <c r="G369" s="64"/>
      <c r="H369" s="64" t="s">
        <v>178</v>
      </c>
    </row>
    <row r="371" customFormat="false" ht="22.85" hidden="false" customHeight="true" outlineLevel="0" collapsed="false">
      <c r="A371" s="65" t="s">
        <v>179</v>
      </c>
      <c r="B371" s="66" t="s">
        <v>180</v>
      </c>
      <c r="C371" s="66"/>
      <c r="D371" s="66"/>
      <c r="E371" s="66"/>
      <c r="F371" s="66"/>
      <c r="G371" s="66"/>
      <c r="H371" s="66"/>
      <c r="I371" s="66"/>
      <c r="J371" s="66"/>
    </row>
    <row r="372" customFormat="false" ht="22.85" hidden="false" customHeight="true" outlineLevel="0" collapsed="false">
      <c r="A372" s="65" t="s">
        <v>181</v>
      </c>
      <c r="B372" s="66" t="s">
        <v>182</v>
      </c>
      <c r="C372" s="66"/>
      <c r="D372" s="66"/>
      <c r="E372" s="66"/>
      <c r="F372" s="66"/>
      <c r="G372" s="66"/>
      <c r="H372" s="66"/>
      <c r="I372" s="66"/>
      <c r="J372" s="66"/>
    </row>
    <row r="373" customFormat="false" ht="22.85" hidden="false" customHeight="true" outlineLevel="0" collapsed="false">
      <c r="A373" s="65" t="s">
        <v>183</v>
      </c>
      <c r="B373" s="66" t="s">
        <v>184</v>
      </c>
      <c r="C373" s="66"/>
      <c r="D373" s="66"/>
      <c r="E373" s="66"/>
      <c r="F373" s="66"/>
      <c r="G373" s="66"/>
      <c r="H373" s="66"/>
      <c r="I373" s="66"/>
      <c r="J373" s="66"/>
    </row>
    <row r="374" customFormat="false" ht="22.85" hidden="false" customHeight="true" outlineLevel="0" collapsed="false">
      <c r="A374" s="65" t="s">
        <v>185</v>
      </c>
      <c r="B374" s="66" t="s">
        <v>186</v>
      </c>
      <c r="C374" s="66"/>
      <c r="D374" s="66"/>
      <c r="E374" s="66"/>
      <c r="F374" s="66"/>
      <c r="G374" s="66"/>
      <c r="H374" s="66"/>
      <c r="I374" s="66"/>
      <c r="J374" s="66"/>
    </row>
    <row r="375" customFormat="false" ht="22.85" hidden="false" customHeight="true" outlineLevel="0" collapsed="false">
      <c r="A375" s="65" t="s">
        <v>187</v>
      </c>
      <c r="B375" s="66" t="s">
        <v>188</v>
      </c>
      <c r="C375" s="66"/>
      <c r="D375" s="66"/>
      <c r="E375" s="66"/>
      <c r="F375" s="66"/>
      <c r="G375" s="66"/>
      <c r="H375" s="66"/>
      <c r="I375" s="66"/>
      <c r="J375" s="66"/>
    </row>
    <row r="376" customFormat="false" ht="22.85" hidden="false" customHeight="true" outlineLevel="0" collapsed="false">
      <c r="A376" s="65" t="s">
        <v>189</v>
      </c>
      <c r="B376" s="66" t="s">
        <v>190</v>
      </c>
      <c r="C376" s="66"/>
      <c r="D376" s="66"/>
      <c r="E376" s="66"/>
      <c r="F376" s="66"/>
      <c r="G376" s="66"/>
      <c r="H376" s="66"/>
      <c r="I376" s="66"/>
      <c r="J376" s="66"/>
    </row>
  </sheetData>
  <mergeCells count="351">
    <mergeCell ref="A1:J1"/>
    <mergeCell ref="A2:J2"/>
    <mergeCell ref="A3:B3"/>
    <mergeCell ref="C3:C4"/>
    <mergeCell ref="D3:H3"/>
    <mergeCell ref="I3:I4"/>
    <mergeCell ref="J3:J4"/>
    <mergeCell ref="A4:B4"/>
    <mergeCell ref="A5:J5"/>
    <mergeCell ref="B6:J6"/>
    <mergeCell ref="A7:J7"/>
    <mergeCell ref="B8:J8"/>
    <mergeCell ref="A9:A12"/>
    <mergeCell ref="B9:B12"/>
    <mergeCell ref="C9:C44"/>
    <mergeCell ref="H9:H12"/>
    <mergeCell ref="I9:I45"/>
    <mergeCell ref="J9:J12"/>
    <mergeCell ref="A13:A16"/>
    <mergeCell ref="B13:B16"/>
    <mergeCell ref="H13:H16"/>
    <mergeCell ref="J13:J16"/>
    <mergeCell ref="A17:A20"/>
    <mergeCell ref="B17:B20"/>
    <mergeCell ref="H17:H20"/>
    <mergeCell ref="J17:J20"/>
    <mergeCell ref="A21:A24"/>
    <mergeCell ref="B21:B24"/>
    <mergeCell ref="H21:H24"/>
    <mergeCell ref="J21:J24"/>
    <mergeCell ref="A25:A28"/>
    <mergeCell ref="B25:B28"/>
    <mergeCell ref="H25:H28"/>
    <mergeCell ref="J25:J28"/>
    <mergeCell ref="A29:A32"/>
    <mergeCell ref="B29:B32"/>
    <mergeCell ref="H29:H32"/>
    <mergeCell ref="J29:J32"/>
    <mergeCell ref="A33:A36"/>
    <mergeCell ref="B33:B36"/>
    <mergeCell ref="H33:H36"/>
    <mergeCell ref="J33:J36"/>
    <mergeCell ref="A37:A40"/>
    <mergeCell ref="B37:B40"/>
    <mergeCell ref="H37:H40"/>
    <mergeCell ref="J37:J40"/>
    <mergeCell ref="A41:A44"/>
    <mergeCell ref="B41:B44"/>
    <mergeCell ref="H41:H44"/>
    <mergeCell ref="J41:J44"/>
    <mergeCell ref="A45:G45"/>
    <mergeCell ref="A46:J46"/>
    <mergeCell ref="A48:A52"/>
    <mergeCell ref="B48:B52"/>
    <mergeCell ref="C48:C67"/>
    <mergeCell ref="H48:H52"/>
    <mergeCell ref="I48:I68"/>
    <mergeCell ref="J48:J52"/>
    <mergeCell ref="A53:A57"/>
    <mergeCell ref="B53:B57"/>
    <mergeCell ref="H53:H57"/>
    <mergeCell ref="J53:J57"/>
    <mergeCell ref="A58:A62"/>
    <mergeCell ref="B58:B62"/>
    <mergeCell ref="H58:H62"/>
    <mergeCell ref="J58:J62"/>
    <mergeCell ref="A63:A67"/>
    <mergeCell ref="B63:B67"/>
    <mergeCell ref="H63:H67"/>
    <mergeCell ref="J63:J67"/>
    <mergeCell ref="A68:G68"/>
    <mergeCell ref="A69:J69"/>
    <mergeCell ref="B70:J70"/>
    <mergeCell ref="A71:A74"/>
    <mergeCell ref="B71:B74"/>
    <mergeCell ref="C71:C114"/>
    <mergeCell ref="H71:H74"/>
    <mergeCell ref="I71:I115"/>
    <mergeCell ref="J71:J74"/>
    <mergeCell ref="A75:A78"/>
    <mergeCell ref="B75:B78"/>
    <mergeCell ref="H75:H78"/>
    <mergeCell ref="J75:J78"/>
    <mergeCell ref="A79:A82"/>
    <mergeCell ref="B79:B82"/>
    <mergeCell ref="H79:H82"/>
    <mergeCell ref="J79:J82"/>
    <mergeCell ref="A83:A86"/>
    <mergeCell ref="B83:B86"/>
    <mergeCell ref="H83:H86"/>
    <mergeCell ref="J83:J86"/>
    <mergeCell ref="A87:A90"/>
    <mergeCell ref="B87:B90"/>
    <mergeCell ref="H87:H90"/>
    <mergeCell ref="J87:J90"/>
    <mergeCell ref="A91:A94"/>
    <mergeCell ref="B91:B94"/>
    <mergeCell ref="H91:H94"/>
    <mergeCell ref="J91:J94"/>
    <mergeCell ref="A95:A98"/>
    <mergeCell ref="B95:B98"/>
    <mergeCell ref="H95:H98"/>
    <mergeCell ref="J95:J98"/>
    <mergeCell ref="A99:A102"/>
    <mergeCell ref="B99:B102"/>
    <mergeCell ref="H99:H102"/>
    <mergeCell ref="J99:J102"/>
    <mergeCell ref="A103:A106"/>
    <mergeCell ref="B103:B106"/>
    <mergeCell ref="H103:H106"/>
    <mergeCell ref="J103:J106"/>
    <mergeCell ref="A107:A110"/>
    <mergeCell ref="B107:B110"/>
    <mergeCell ref="H107:H110"/>
    <mergeCell ref="J107:J110"/>
    <mergeCell ref="A111:A114"/>
    <mergeCell ref="B111:B114"/>
    <mergeCell ref="H111:H114"/>
    <mergeCell ref="J111:J114"/>
    <mergeCell ref="A115:G115"/>
    <mergeCell ref="A116:J116"/>
    <mergeCell ref="B117:J117"/>
    <mergeCell ref="A118:A122"/>
    <mergeCell ref="B118:B122"/>
    <mergeCell ref="C118:C137"/>
    <mergeCell ref="H118:H122"/>
    <mergeCell ref="I118:I138"/>
    <mergeCell ref="J118:J122"/>
    <mergeCell ref="A123:A127"/>
    <mergeCell ref="B123:B127"/>
    <mergeCell ref="H123:H127"/>
    <mergeCell ref="J123:J127"/>
    <mergeCell ref="A128:A132"/>
    <mergeCell ref="B128:B132"/>
    <mergeCell ref="H128:H132"/>
    <mergeCell ref="J128:J132"/>
    <mergeCell ref="A133:A137"/>
    <mergeCell ref="B133:B137"/>
    <mergeCell ref="H133:H137"/>
    <mergeCell ref="J133:J137"/>
    <mergeCell ref="A138:G138"/>
    <mergeCell ref="A139:J139"/>
    <mergeCell ref="A140:G140"/>
    <mergeCell ref="A141:J141"/>
    <mergeCell ref="B142:J142"/>
    <mergeCell ref="A143:J143"/>
    <mergeCell ref="B144:J144"/>
    <mergeCell ref="A145:A149"/>
    <mergeCell ref="B145:B149"/>
    <mergeCell ref="C145:C194"/>
    <mergeCell ref="H145:H149"/>
    <mergeCell ref="I145:I195"/>
    <mergeCell ref="J145:J149"/>
    <mergeCell ref="A150:A154"/>
    <mergeCell ref="B150:B154"/>
    <mergeCell ref="H150:H154"/>
    <mergeCell ref="J150:J154"/>
    <mergeCell ref="A155:A159"/>
    <mergeCell ref="B155:B159"/>
    <mergeCell ref="H155:H159"/>
    <mergeCell ref="J155:J159"/>
    <mergeCell ref="A160:A164"/>
    <mergeCell ref="B160:B164"/>
    <mergeCell ref="H160:H164"/>
    <mergeCell ref="J160:J164"/>
    <mergeCell ref="A165:A169"/>
    <mergeCell ref="B165:B169"/>
    <mergeCell ref="H165:H169"/>
    <mergeCell ref="J165:J169"/>
    <mergeCell ref="A170:A174"/>
    <mergeCell ref="B170:B174"/>
    <mergeCell ref="H170:H174"/>
    <mergeCell ref="J170:J174"/>
    <mergeCell ref="A175:A179"/>
    <mergeCell ref="B175:B179"/>
    <mergeCell ref="H175:H179"/>
    <mergeCell ref="J175:J179"/>
    <mergeCell ref="A180:A184"/>
    <mergeCell ref="B180:B184"/>
    <mergeCell ref="H180:H184"/>
    <mergeCell ref="J180:J184"/>
    <mergeCell ref="A185:A189"/>
    <mergeCell ref="B185:B189"/>
    <mergeCell ref="H185:H189"/>
    <mergeCell ref="J185:J189"/>
    <mergeCell ref="A190:A194"/>
    <mergeCell ref="B190:B194"/>
    <mergeCell ref="H190:H194"/>
    <mergeCell ref="J190:J194"/>
    <mergeCell ref="A195:G195"/>
    <mergeCell ref="A196:J196"/>
    <mergeCell ref="B197:J197"/>
    <mergeCell ref="A198:A202"/>
    <mergeCell ref="B198:B202"/>
    <mergeCell ref="C198:C247"/>
    <mergeCell ref="H198:H202"/>
    <mergeCell ref="I198:I248"/>
    <mergeCell ref="J198:J202"/>
    <mergeCell ref="A203:A207"/>
    <mergeCell ref="B203:B207"/>
    <mergeCell ref="H203:H207"/>
    <mergeCell ref="J203:J207"/>
    <mergeCell ref="A208:A212"/>
    <mergeCell ref="B208:B212"/>
    <mergeCell ref="H208:H212"/>
    <mergeCell ref="J208:J212"/>
    <mergeCell ref="A213:A217"/>
    <mergeCell ref="B213:B217"/>
    <mergeCell ref="H213:H217"/>
    <mergeCell ref="J213:J217"/>
    <mergeCell ref="A218:A222"/>
    <mergeCell ref="B218:B222"/>
    <mergeCell ref="H218:H222"/>
    <mergeCell ref="J218:J222"/>
    <mergeCell ref="A223:A227"/>
    <mergeCell ref="B223:B227"/>
    <mergeCell ref="H223:H227"/>
    <mergeCell ref="J223:J227"/>
    <mergeCell ref="A228:A232"/>
    <mergeCell ref="B228:B232"/>
    <mergeCell ref="H228:H232"/>
    <mergeCell ref="J228:J232"/>
    <mergeCell ref="A233:A237"/>
    <mergeCell ref="B233:B237"/>
    <mergeCell ref="H233:H237"/>
    <mergeCell ref="J233:J237"/>
    <mergeCell ref="A238:A242"/>
    <mergeCell ref="B238:B242"/>
    <mergeCell ref="H238:H242"/>
    <mergeCell ref="J238:J242"/>
    <mergeCell ref="A243:A247"/>
    <mergeCell ref="B243:B247"/>
    <mergeCell ref="H243:H247"/>
    <mergeCell ref="J243:J247"/>
    <mergeCell ref="A248:G248"/>
    <mergeCell ref="A249:J249"/>
    <mergeCell ref="B250:J250"/>
    <mergeCell ref="A251:A255"/>
    <mergeCell ref="B251:B255"/>
    <mergeCell ref="C251:C280"/>
    <mergeCell ref="H251:H255"/>
    <mergeCell ref="I251:I281"/>
    <mergeCell ref="J251:J255"/>
    <mergeCell ref="A256:A260"/>
    <mergeCell ref="B256:B260"/>
    <mergeCell ref="H256:H260"/>
    <mergeCell ref="J256:J260"/>
    <mergeCell ref="A261:A265"/>
    <mergeCell ref="B261:B265"/>
    <mergeCell ref="H261:H265"/>
    <mergeCell ref="J261:J265"/>
    <mergeCell ref="A266:A270"/>
    <mergeCell ref="B266:B270"/>
    <mergeCell ref="H266:H270"/>
    <mergeCell ref="J266:J270"/>
    <mergeCell ref="A271:A275"/>
    <mergeCell ref="B271:B275"/>
    <mergeCell ref="H271:H275"/>
    <mergeCell ref="J271:J275"/>
    <mergeCell ref="A276:A280"/>
    <mergeCell ref="B276:B280"/>
    <mergeCell ref="H276:H280"/>
    <mergeCell ref="J276:J280"/>
    <mergeCell ref="A281:G281"/>
    <mergeCell ref="A282:J282"/>
    <mergeCell ref="B283:J283"/>
    <mergeCell ref="A284:A288"/>
    <mergeCell ref="B284:B288"/>
    <mergeCell ref="C284:C303"/>
    <mergeCell ref="H284:H288"/>
    <mergeCell ref="I284:I304"/>
    <mergeCell ref="J284:J288"/>
    <mergeCell ref="A289:A293"/>
    <mergeCell ref="B289:B293"/>
    <mergeCell ref="H289:H293"/>
    <mergeCell ref="J289:J293"/>
    <mergeCell ref="A294:A298"/>
    <mergeCell ref="B294:B298"/>
    <mergeCell ref="H294:H298"/>
    <mergeCell ref="J294:J298"/>
    <mergeCell ref="A299:A303"/>
    <mergeCell ref="B299:B303"/>
    <mergeCell ref="H299:H303"/>
    <mergeCell ref="J299:J303"/>
    <mergeCell ref="A304:G304"/>
    <mergeCell ref="A305:J305"/>
    <mergeCell ref="B306:J306"/>
    <mergeCell ref="A307:A311"/>
    <mergeCell ref="B307:B311"/>
    <mergeCell ref="C307:C341"/>
    <mergeCell ref="H307:H311"/>
    <mergeCell ref="I307:I342"/>
    <mergeCell ref="J307:J311"/>
    <mergeCell ref="A312:A316"/>
    <mergeCell ref="B312:B316"/>
    <mergeCell ref="H312:H316"/>
    <mergeCell ref="J312:J316"/>
    <mergeCell ref="A317:A321"/>
    <mergeCell ref="B317:B321"/>
    <mergeCell ref="H317:H321"/>
    <mergeCell ref="J317:J321"/>
    <mergeCell ref="A322:A326"/>
    <mergeCell ref="B322:B326"/>
    <mergeCell ref="H322:H326"/>
    <mergeCell ref="J322:J326"/>
    <mergeCell ref="A327:A331"/>
    <mergeCell ref="B327:B331"/>
    <mergeCell ref="H327:H331"/>
    <mergeCell ref="J327:J331"/>
    <mergeCell ref="A332:A336"/>
    <mergeCell ref="B332:B336"/>
    <mergeCell ref="H332:H336"/>
    <mergeCell ref="J332:J336"/>
    <mergeCell ref="A337:A341"/>
    <mergeCell ref="B337:B341"/>
    <mergeCell ref="H337:H341"/>
    <mergeCell ref="J337:J341"/>
    <mergeCell ref="A342:G342"/>
    <mergeCell ref="A343:J343"/>
    <mergeCell ref="A344:G344"/>
    <mergeCell ref="A345:J345"/>
    <mergeCell ref="A346:G346"/>
    <mergeCell ref="A347:J347"/>
    <mergeCell ref="A348:J348"/>
    <mergeCell ref="A349:B349"/>
    <mergeCell ref="C349:C350"/>
    <mergeCell ref="D349:H350"/>
    <mergeCell ref="I349:I350"/>
    <mergeCell ref="J349:J350"/>
    <mergeCell ref="A350:B350"/>
    <mergeCell ref="A351:J351"/>
    <mergeCell ref="C352:C357"/>
    <mergeCell ref="D352:G357"/>
    <mergeCell ref="I352:I357"/>
    <mergeCell ref="A358:J358"/>
    <mergeCell ref="A359:J359"/>
    <mergeCell ref="A360:G360"/>
    <mergeCell ref="A361:J361"/>
    <mergeCell ref="A362:J362"/>
    <mergeCell ref="A363:J363"/>
    <mergeCell ref="B364:G364"/>
    <mergeCell ref="I364:I365"/>
    <mergeCell ref="B365:G365"/>
    <mergeCell ref="A366:J366"/>
    <mergeCell ref="B367:G367"/>
    <mergeCell ref="B371:J371"/>
    <mergeCell ref="B372:J372"/>
    <mergeCell ref="B373:J373"/>
    <mergeCell ref="B374:J374"/>
    <mergeCell ref="B375:J375"/>
    <mergeCell ref="B376:J376"/>
  </mergeCells>
  <printOptions headings="false" gridLines="false" gridLinesSet="true" horizontalCentered="true" verticalCentered="true"/>
  <pageMargins left="0.39375" right="0.39375" top="0.39375" bottom="0.63125" header="0.511811023622047" footer="0.39375"/>
  <pageSetup paperSize="9" scale="66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&amp;CPagina &amp;P</oddFooter>
  </headerFooter>
  <rowBreaks count="8" manualBreakCount="8">
    <brk id="45" man="true" max="16383" min="0"/>
    <brk id="98" man="true" max="16383" min="0"/>
    <brk id="141" man="true" max="16383" min="0"/>
    <brk id="195" man="true" max="16383" min="0"/>
    <brk id="249" man="true" max="16383" min="0"/>
    <brk id="298" man="true" max="16383" min="0"/>
    <brk id="346" man="true" max="16383" min="0"/>
    <brk id="37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305</TotalTime>
  <Application>LibreOffice/7.5.9.2$Windows_X86_64 LibreOffice_project/cdeefe45c17511d326101eed8008ac4092f278a9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2020-08-07T06:05:04Z</dcterms:created>
  <dc:creator/>
  <dc:description/>
  <dc:language>it-IT</dc:language>
  <cp:lastModifiedBy/>
  <dcterms:modified xsi:type="dcterms:W3CDTF">2025-09-03T14:54:04Z</dcterms:modified>
  <cp:revision>77</cp:revision>
  <dc:subject/>
  <dc:title/>
</cp:coreProperties>
</file>